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37560" windowHeight="23560"/>
  </bookViews>
  <sheets>
    <sheet name="table (5)" sheetId="5" r:id="rId1"/>
    <sheet name="table (4)" sheetId="4" r:id="rId2"/>
    <sheet name="table (3)" sheetId="3" r:id="rId3"/>
    <sheet name="table (2)" sheetId="2" r:id="rId4"/>
    <sheet name="table" sheetId="1" r:id="rId5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<sst xmlns="http://schemas.openxmlformats.org/spreadsheetml/2006/main" count="515" uniqueCount="191">
  <si>
    <t>E-value</t>
    <phoneticPr fontId="6" type="noConversion"/>
  </si>
  <si>
    <t>no hit</t>
    <phoneticPr fontId="6" type="noConversion"/>
  </si>
  <si>
    <t>Hardy-Weinberg Signficance</t>
  </si>
  <si>
    <t>Minor Allele Frequency</t>
  </si>
  <si>
    <t>Function</t>
  </si>
  <si>
    <t>Gene Name</t>
  </si>
  <si>
    <t>Kodiak</t>
  </si>
  <si>
    <t>PWS</t>
  </si>
  <si>
    <t>Togiak</t>
  </si>
  <si>
    <t>Specifc</t>
  </si>
  <si>
    <t>General</t>
  </si>
  <si>
    <t xml:space="preserve"> -    </t>
  </si>
  <si>
    <t>-</t>
  </si>
  <si>
    <t>cell adhesion</t>
  </si>
  <si>
    <t>ATP-binding cassette sub-family G member 5</t>
  </si>
  <si>
    <t>M</t>
  </si>
  <si>
    <t>response to drug</t>
  </si>
  <si>
    <t>stress response</t>
  </si>
  <si>
    <t>UDP-glucuronosyltransferase 2A2</t>
  </si>
  <si>
    <t>metabolic process</t>
  </si>
  <si>
    <t>other metabolic processes</t>
  </si>
  <si>
    <t>Microsomal glutathione S-transferase 3</t>
  </si>
  <si>
    <t>response to oxidative stress</t>
  </si>
  <si>
    <t>GRAM domain-containing protein 3</t>
  </si>
  <si>
    <t>unknown</t>
  </si>
  <si>
    <t>other biological processes</t>
  </si>
  <si>
    <t>Transcription factor Sox-11</t>
  </si>
  <si>
    <t>regulation of transcription</t>
  </si>
  <si>
    <t>RNA metabolism</t>
  </si>
  <si>
    <t>28 kDa heat- and acid-stable phosphoprotein</t>
  </si>
  <si>
    <t>signal transduction</t>
  </si>
  <si>
    <t>Apolipoprotein B-100</t>
  </si>
  <si>
    <t>response to selenium ion</t>
  </si>
  <si>
    <t>Leucine-rich alpha-2-glycoprotein</t>
  </si>
  <si>
    <t>brown fat cell differentiation</t>
  </si>
  <si>
    <t>Probable carboxypeptidase PM20D1</t>
  </si>
  <si>
    <t>proteolysis</t>
  </si>
  <si>
    <t>protein metabolism</t>
  </si>
  <si>
    <t>Unknown</t>
  </si>
  <si>
    <t>No hit</t>
  </si>
  <si>
    <t>Increased rDNA silencing protein 4</t>
  </si>
  <si>
    <t>lipid metabolic process</t>
  </si>
  <si>
    <t>Cytochrome P450 2J2</t>
  </si>
  <si>
    <t>oxidation reduction</t>
  </si>
  <si>
    <t>a12</t>
    <phoneticPr fontId="6" type="noConversion"/>
  </si>
  <si>
    <t>b09</t>
    <phoneticPr fontId="6" type="noConversion"/>
  </si>
  <si>
    <t>b12</t>
    <phoneticPr fontId="6" type="noConversion"/>
  </si>
  <si>
    <t>c03</t>
    <phoneticPr fontId="6" type="noConversion"/>
  </si>
  <si>
    <t>c04</t>
    <phoneticPr fontId="6" type="noConversion"/>
  </si>
  <si>
    <t>c07</t>
    <phoneticPr fontId="6" type="noConversion"/>
  </si>
  <si>
    <t>c09</t>
    <phoneticPr fontId="6" type="noConversion"/>
  </si>
  <si>
    <t>d01</t>
    <phoneticPr fontId="6" type="noConversion"/>
  </si>
  <si>
    <t>e09</t>
    <phoneticPr fontId="6" type="noConversion"/>
  </si>
  <si>
    <t>e11</t>
    <phoneticPr fontId="6" type="noConversion"/>
  </si>
  <si>
    <t>f02</t>
    <phoneticPr fontId="6" type="noConversion"/>
  </si>
  <si>
    <t>g03</t>
    <phoneticPr fontId="6" type="noConversion"/>
  </si>
  <si>
    <t>g07</t>
    <phoneticPr fontId="6" type="noConversion"/>
  </si>
  <si>
    <t>h04</t>
    <phoneticPr fontId="6" type="noConversion"/>
  </si>
  <si>
    <t>UPF0669 protein C6orf120 homolog</t>
    <phoneticPr fontId="6" type="noConversion"/>
  </si>
  <si>
    <t>Neural cell adhesion molecule L1</t>
    <phoneticPr fontId="6" type="noConversion"/>
  </si>
  <si>
    <t>function</t>
  </si>
  <si>
    <t>Saga-associated factor 11 (yeast)</t>
  </si>
  <si>
    <t>ATP-binding cassette sub-family G member 5 (Human)</t>
  </si>
  <si>
    <t>cholesterol homeostasis</t>
  </si>
  <si>
    <t>UDP-glucuronosyltransferase 2A2 (Human)</t>
  </si>
  <si>
    <t>sensory perception of smell</t>
  </si>
  <si>
    <t>Cysteinyl-tRNA synthetase (bacteria)</t>
  </si>
  <si>
    <t>cysteinyl-tRNA aminoacylation</t>
  </si>
  <si>
    <t>Apolipoprotein B-100 (human)</t>
  </si>
  <si>
    <t>response to virus</t>
  </si>
  <si>
    <t>RNA (guanine-9-)methyltransferase domain-containing protein 2 (Human)</t>
  </si>
  <si>
    <t>methyltransferase activity</t>
  </si>
  <si>
    <t>Probable carboxypeptidase PM20D1 (zebrafish)</t>
  </si>
  <si>
    <t>metal ion binding</t>
  </si>
  <si>
    <t>UPF0669 protein C6orf120 homolog (zebrafish)</t>
  </si>
  <si>
    <t>Transcription factor Sox-11 (Salmo salar)</t>
  </si>
  <si>
    <t>WHITE CELLS IN COLUMN C -  DO NOT SEE IN CHART</t>
  </si>
  <si>
    <t>Genomic BLAST</t>
  </si>
  <si>
    <t>Accession #</t>
  </si>
  <si>
    <t>Q5A4H4</t>
  </si>
  <si>
    <t>Q9H222</t>
  </si>
  <si>
    <t>Q9Y4X1</t>
  </si>
  <si>
    <t>Q9PEN3</t>
  </si>
  <si>
    <t>P04114</t>
  </si>
  <si>
    <t>Q8TBZ6</t>
  </si>
  <si>
    <t>Q08BB2</t>
  </si>
  <si>
    <t>O54749</t>
  </si>
  <si>
    <t>Cytochrome P450 2J5 (mouse)</t>
  </si>
  <si>
    <t>Q6NZZ3</t>
  </si>
  <si>
    <t>NM_001173797</t>
  </si>
  <si>
    <t>ID?</t>
  </si>
  <si>
    <t>Gene Function</t>
  </si>
  <si>
    <t>e-value</t>
  </si>
  <si>
    <r>
      <t>Transcription factor Sox-11 (</t>
    </r>
    <r>
      <rPr>
        <i/>
        <sz val="11"/>
        <rFont val="Lucida Sans"/>
      </rPr>
      <t>Salmo salar</t>
    </r>
    <r>
      <rPr>
        <sz val="11"/>
        <rFont val="Lucida Sans"/>
      </rPr>
      <t>)</t>
    </r>
  </si>
  <si>
    <t xml:space="preserve">    NA</t>
  </si>
  <si>
    <t>Genomic BLAST Hit</t>
  </si>
  <si>
    <t>Expected      Heterozygosity</t>
  </si>
  <si>
    <t>Inbreeding Coefficient     (FIS)</t>
  </si>
  <si>
    <t>*</t>
  </si>
  <si>
    <t>no hit</t>
  </si>
  <si>
    <t>§</t>
  </si>
  <si>
    <t>RNA methyltransferase domain-containing protein 2 (Human)</t>
  </si>
  <si>
    <t>Cpa_28881_a12</t>
  </si>
  <si>
    <t>Cpa_24365_e09</t>
  </si>
  <si>
    <t>Cpa_24039_b09</t>
  </si>
  <si>
    <t>Cpa_16980_c07</t>
  </si>
  <si>
    <t>Cpa_24210_c09</t>
  </si>
  <si>
    <t>Cpa_28757_e11</t>
  </si>
  <si>
    <t>Cpa_18872_g07</t>
  </si>
  <si>
    <t>Cpa_29010_b12</t>
  </si>
  <si>
    <t>Cpa_11680_c03</t>
  </si>
  <si>
    <t>Cpa_11961_c04</t>
  </si>
  <si>
    <t>Cpa_11553_f02</t>
  </si>
  <si>
    <t>Cpa_11785_g03</t>
  </si>
  <si>
    <t>Cpa_12138_h04</t>
  </si>
  <si>
    <t>Cpa_10768_d01</t>
  </si>
  <si>
    <t>A12</t>
  </si>
  <si>
    <t>Contig28881</t>
  </si>
  <si>
    <t>TCGTTCTGATTGGCTTACCC</t>
  </si>
  <si>
    <t>GTTGGGGCTTGCCTAAAAAT</t>
  </si>
  <si>
    <t>E09</t>
  </si>
  <si>
    <t>Contig24365</t>
  </si>
  <si>
    <t>CTGCCACAGTGTGTGTACCAT</t>
  </si>
  <si>
    <t>CTCTCTGCCAGTGATGCTGA</t>
  </si>
  <si>
    <t>B09</t>
  </si>
  <si>
    <t>Contig24039</t>
  </si>
  <si>
    <t>CCACCGTCCAGTAGAGGAAT</t>
  </si>
  <si>
    <t>TTTCCTGCACTCAGGGCTAT</t>
  </si>
  <si>
    <t>C07</t>
  </si>
  <si>
    <t>Contig16980</t>
  </si>
  <si>
    <t>TTGCTACAAAACGCAGATGG</t>
  </si>
  <si>
    <t>GTGAATGGGTCCCACATAGC</t>
  </si>
  <si>
    <t>C09</t>
  </si>
  <si>
    <t>Contig24210</t>
  </si>
  <si>
    <t>TTGGACAAGCGTGTTGTGTT</t>
  </si>
  <si>
    <t>GTAAGGAATGCCCACGTCTG</t>
  </si>
  <si>
    <t>E11</t>
  </si>
  <si>
    <t>Contig28757</t>
  </si>
  <si>
    <t>AAGGATGCCAACAGCACTCT</t>
  </si>
  <si>
    <t>CCCTCAGAGGTTTCATGGTG</t>
  </si>
  <si>
    <t>G07</t>
  </si>
  <si>
    <t>Contig18872</t>
  </si>
  <si>
    <t>TGTCTTTGGTGGCACTTCTG</t>
  </si>
  <si>
    <t>GAGGAGATTGACCGTGTGGT</t>
  </si>
  <si>
    <t>B12</t>
  </si>
  <si>
    <t>Contig29010</t>
  </si>
  <si>
    <t>CTCCTGAACTCCGTTCGTTC</t>
  </si>
  <si>
    <t>AGGTCATCTGGAGGCATCTG</t>
  </si>
  <si>
    <t>C03</t>
  </si>
  <si>
    <t>Contig11680</t>
  </si>
  <si>
    <t>TCTTCGCACAATGACCACTC</t>
  </si>
  <si>
    <t>GGCTTTAGCAATTAGCTGCAT</t>
  </si>
  <si>
    <t>C04</t>
  </si>
  <si>
    <t>Contig11961</t>
  </si>
  <si>
    <t>TCATCAGGCGTTGACAAAGA</t>
  </si>
  <si>
    <t>GTCGACTGCTTGAGGAGACC</t>
  </si>
  <si>
    <t>F02</t>
  </si>
  <si>
    <t>Contig11553</t>
  </si>
  <si>
    <t>GTGACTGTGTTGGGCATGAG</t>
  </si>
  <si>
    <t>CCAACCCTGATGTCAGTTCC</t>
  </si>
  <si>
    <t>G03</t>
  </si>
  <si>
    <t>Contig11785</t>
  </si>
  <si>
    <t>CTGAGGGCTCTTTGGCTTTA</t>
  </si>
  <si>
    <t>GGTTAAGAGGGCCGGTAAAA</t>
  </si>
  <si>
    <t>H04</t>
  </si>
  <si>
    <t>Contig12138</t>
  </si>
  <si>
    <t>CACTTCGAGGACGATGATGA</t>
  </si>
  <si>
    <t>GGCTGCTCATGTGTAGGATG</t>
  </si>
  <si>
    <t>D01</t>
  </si>
  <si>
    <t>Contig10768</t>
  </si>
  <si>
    <t>TTGCAGTACCCTCAGTGGTG</t>
  </si>
  <si>
    <t>AGGTGTCTGCCAAGGTCAAC</t>
  </si>
  <si>
    <t>Primer 1</t>
  </si>
  <si>
    <t>Primer 2</t>
  </si>
  <si>
    <t>Product Length</t>
  </si>
  <si>
    <t>SNP Position</t>
  </si>
  <si>
    <t>SNP</t>
  </si>
  <si>
    <t>73, 93, 128</t>
  </si>
  <si>
    <t>G/T, C/T, C/G</t>
  </si>
  <si>
    <t>75, 90, 121</t>
  </si>
  <si>
    <t>A/G</t>
  </si>
  <si>
    <t>C/T</t>
  </si>
  <si>
    <t>A/C</t>
  </si>
  <si>
    <t>G/T</t>
  </si>
  <si>
    <t>A/G, A/G</t>
  </si>
  <si>
    <t>64, 77</t>
  </si>
  <si>
    <t xml:space="preserve">G/T, G/T, A/G </t>
  </si>
  <si>
    <t>ID</t>
  </si>
  <si>
    <t># SNPs</t>
  </si>
  <si>
    <t>84, 109</t>
  </si>
  <si>
    <t>C/T, C/G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</si>
</sst>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name val="Arial"/>
      <family val="2"/>
    </font>
    <font>
      <sz val="8"/>
      <name val="Verdana"/>
    </font>
    <font>
      <sz val="11"/>
      <color indexed="53"/>
      <name val="Times New Roman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Times New Roman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Lucida Sans"/>
    </font>
    <font>
      <b/>
      <sz val="11"/>
      <name val="Lucida Sans"/>
    </font>
    <font>
      <i/>
      <sz val="11"/>
      <name val="Lucida Sans"/>
    </font>
    <font>
      <sz val="12"/>
      <color theme="1"/>
      <name val="Andale Mono"/>
    </font>
    <font>
      <sz val="11"/>
      <name val="Courie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A"/>
        <bgColor indexed="64"/>
      </patternFill>
    </fill>
    <fill>
      <patternFill patternType="solid">
        <fgColor rgb="FFC4F9C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5">
    <xf numFmtId="0" fontId="0" fillId="0" borderId="0"/>
    <xf numFmtId="0" fontId="3" fillId="0" borderId="0"/>
    <xf numFmtId="0" fontId="5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00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4" fillId="0" borderId="0" xfId="0" applyFont="1"/>
    <xf numFmtId="2" fontId="1" fillId="0" borderId="0" xfId="1" applyNumberFormat="1" applyFont="1" applyFill="1" applyBorder="1" applyAlignment="1">
      <alignment horizontal="center" vertic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Border="1"/>
    <xf numFmtId="0" fontId="1" fillId="0" borderId="0" xfId="1" applyFont="1" applyFill="1" applyBorder="1" applyAlignment="1"/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1" fillId="2" borderId="0" xfId="3" applyFont="1" applyBorder="1" applyAlignment="1">
      <alignment vertical="center"/>
    </xf>
    <xf numFmtId="0" fontId="12" fillId="4" borderId="0" xfId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2" fillId="0" borderId="6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0" fillId="0" borderId="7" xfId="0" applyFont="1" applyBorder="1"/>
    <xf numFmtId="11" fontId="12" fillId="0" borderId="0" xfId="0" applyNumberFormat="1" applyFont="1" applyBorder="1" applyAlignment="1">
      <alignment horizontal="center"/>
    </xf>
    <xf numFmtId="0" fontId="8" fillId="2" borderId="6" xfId="3" applyBorder="1"/>
    <xf numFmtId="0" fontId="11" fillId="2" borderId="7" xfId="3" applyFont="1" applyBorder="1" applyAlignment="1">
      <alignment vertical="center"/>
    </xf>
    <xf numFmtId="0" fontId="11" fillId="2" borderId="7" xfId="3" applyFont="1" applyBorder="1"/>
    <xf numFmtId="0" fontId="1" fillId="4" borderId="6" xfId="0" applyFont="1" applyFill="1" applyBorder="1"/>
    <xf numFmtId="0" fontId="10" fillId="4" borderId="7" xfId="0" applyFont="1" applyFill="1" applyBorder="1"/>
    <xf numFmtId="0" fontId="9" fillId="3" borderId="8" xfId="4" applyBorder="1"/>
    <xf numFmtId="0" fontId="11" fillId="3" borderId="9" xfId="4" applyFont="1" applyBorder="1"/>
    <xf numFmtId="0" fontId="10" fillId="4" borderId="7" xfId="1" applyFont="1" applyFill="1" applyBorder="1" applyAlignment="1">
      <alignment vertical="center"/>
    </xf>
    <xf numFmtId="0" fontId="11" fillId="2" borderId="0" xfId="3" applyFont="1" applyBorder="1"/>
    <xf numFmtId="0" fontId="12" fillId="4" borderId="0" xfId="0" applyFont="1" applyFill="1" applyBorder="1"/>
    <xf numFmtId="0" fontId="11" fillId="3" borderId="3" xfId="4" applyFont="1" applyBorder="1" applyAlignment="1">
      <alignment vertical="center"/>
    </xf>
    <xf numFmtId="11" fontId="11" fillId="2" borderId="0" xfId="3" applyNumberFormat="1" applyFont="1" applyBorder="1" applyAlignment="1">
      <alignment horizontal="center"/>
    </xf>
    <xf numFmtId="0" fontId="11" fillId="2" borderId="0" xfId="3" applyFont="1" applyBorder="1" applyAlignment="1">
      <alignment horizontal="center"/>
    </xf>
    <xf numFmtId="11" fontId="12" fillId="4" borderId="0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11" fontId="11" fillId="3" borderId="3" xfId="4" applyNumberFormat="1" applyFont="1" applyBorder="1" applyAlignment="1">
      <alignment horizontal="center"/>
    </xf>
    <xf numFmtId="0" fontId="15" fillId="0" borderId="6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11" fontId="15" fillId="0" borderId="0" xfId="0" applyNumberFormat="1" applyFont="1" applyBorder="1" applyAlignment="1">
      <alignment horizontal="center"/>
    </xf>
    <xf numFmtId="0" fontId="16" fillId="0" borderId="3" xfId="0" applyNumberFormat="1" applyFont="1" applyBorder="1" applyAlignment="1">
      <alignment horizontal="center" vertical="center"/>
    </xf>
    <xf numFmtId="0" fontId="16" fillId="0" borderId="3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0" borderId="12" xfId="0" applyFont="1" applyBorder="1"/>
    <xf numFmtId="0" fontId="15" fillId="0" borderId="13" xfId="0" applyFont="1" applyBorder="1"/>
    <xf numFmtId="0" fontId="15" fillId="0" borderId="12" xfId="0" applyFont="1" applyBorder="1" applyAlignment="1">
      <alignment horizontal="left"/>
    </xf>
    <xf numFmtId="11" fontId="15" fillId="0" borderId="13" xfId="0" applyNumberFormat="1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6" fillId="0" borderId="0" xfId="0" applyFont="1"/>
    <xf numFmtId="2" fontId="15" fillId="0" borderId="6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5" fillId="0" borderId="7" xfId="1" applyNumberFormat="1" applyFont="1" applyFill="1" applyBorder="1" applyAlignment="1">
      <alignment horizontal="center" vertical="center"/>
    </xf>
    <xf numFmtId="2" fontId="15" fillId="0" borderId="0" xfId="1" applyNumberFormat="1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5" fillId="0" borderId="0" xfId="1" applyFont="1" applyFill="1" applyBorder="1" applyAlignment="1"/>
    <xf numFmtId="0" fontId="15" fillId="0" borderId="0" xfId="0" applyFont="1" applyFill="1" applyBorder="1"/>
    <xf numFmtId="0" fontId="15" fillId="5" borderId="6" xfId="0" applyFont="1" applyFill="1" applyBorder="1"/>
    <xf numFmtId="11" fontId="15" fillId="5" borderId="13" xfId="0" applyNumberFormat="1" applyFont="1" applyFill="1" applyBorder="1" applyAlignment="1">
      <alignment horizontal="left"/>
    </xf>
    <xf numFmtId="0" fontId="15" fillId="5" borderId="13" xfId="1" applyFont="1" applyFill="1" applyBorder="1" applyAlignment="1">
      <alignment vertical="center"/>
    </xf>
    <xf numFmtId="11" fontId="15" fillId="5" borderId="0" xfId="0" applyNumberFormat="1" applyFont="1" applyFill="1" applyBorder="1" applyAlignment="1">
      <alignment horizontal="center"/>
    </xf>
    <xf numFmtId="2" fontId="15" fillId="5" borderId="6" xfId="0" applyNumberFormat="1" applyFont="1" applyFill="1" applyBorder="1" applyAlignment="1">
      <alignment horizontal="center" vertical="center"/>
    </xf>
    <xf numFmtId="2" fontId="15" fillId="5" borderId="0" xfId="0" applyNumberFormat="1" applyFont="1" applyFill="1" applyBorder="1" applyAlignment="1">
      <alignment horizontal="center" vertical="center"/>
    </xf>
    <xf numFmtId="2" fontId="15" fillId="5" borderId="7" xfId="1" applyNumberFormat="1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left"/>
    </xf>
    <xf numFmtId="0" fontId="15" fillId="5" borderId="13" xfId="0" applyFont="1" applyFill="1" applyBorder="1"/>
    <xf numFmtId="0" fontId="15" fillId="5" borderId="0" xfId="0" applyFont="1" applyFill="1" applyBorder="1" applyAlignment="1">
      <alignment horizontal="center"/>
    </xf>
    <xf numFmtId="2" fontId="15" fillId="5" borderId="7" xfId="0" applyNumberFormat="1" applyFont="1" applyFill="1" applyBorder="1" applyAlignment="1">
      <alignment horizontal="center" vertical="center"/>
    </xf>
    <xf numFmtId="0" fontId="15" fillId="6" borderId="8" xfId="4" applyFont="1" applyFill="1" applyBorder="1"/>
    <xf numFmtId="11" fontId="15" fillId="6" borderId="14" xfId="4" applyNumberFormat="1" applyFont="1" applyFill="1" applyBorder="1" applyAlignment="1">
      <alignment horizontal="left"/>
    </xf>
    <xf numFmtId="0" fontId="15" fillId="6" borderId="14" xfId="4" applyFont="1" applyFill="1" applyBorder="1" applyAlignment="1">
      <alignment vertical="center"/>
    </xf>
    <xf numFmtId="11" fontId="15" fillId="6" borderId="3" xfId="4" applyNumberFormat="1" applyFont="1" applyFill="1" applyBorder="1" applyAlignment="1">
      <alignment horizontal="center"/>
    </xf>
    <xf numFmtId="0" fontId="15" fillId="6" borderId="14" xfId="4" applyFont="1" applyFill="1" applyBorder="1"/>
    <xf numFmtId="2" fontId="15" fillId="6" borderId="8" xfId="0" applyNumberFormat="1" applyFont="1" applyFill="1" applyBorder="1" applyAlignment="1">
      <alignment horizontal="center" vertical="center"/>
    </xf>
    <xf numFmtId="2" fontId="15" fillId="6" borderId="3" xfId="0" applyNumberFormat="1" applyFont="1" applyFill="1" applyBorder="1" applyAlignment="1">
      <alignment horizontal="center" vertical="center"/>
    </xf>
    <xf numFmtId="2" fontId="15" fillId="6" borderId="9" xfId="1" applyNumberFormat="1" applyFont="1" applyFill="1" applyBorder="1" applyAlignment="1">
      <alignment horizontal="center" vertical="center"/>
    </xf>
    <xf numFmtId="0" fontId="15" fillId="7" borderId="6" xfId="3" applyFont="1" applyFill="1" applyBorder="1"/>
    <xf numFmtId="11" fontId="15" fillId="7" borderId="13" xfId="3" applyNumberFormat="1" applyFont="1" applyFill="1" applyBorder="1" applyAlignment="1">
      <alignment horizontal="left"/>
    </xf>
    <xf numFmtId="0" fontId="15" fillId="7" borderId="13" xfId="3" applyFont="1" applyFill="1" applyBorder="1" applyAlignment="1">
      <alignment vertical="center"/>
    </xf>
    <xf numFmtId="11" fontId="15" fillId="7" borderId="0" xfId="3" applyNumberFormat="1" applyFont="1" applyFill="1" applyBorder="1" applyAlignment="1">
      <alignment horizontal="center"/>
    </xf>
    <xf numFmtId="2" fontId="15" fillId="7" borderId="6" xfId="0" applyNumberFormat="1" applyFont="1" applyFill="1" applyBorder="1" applyAlignment="1">
      <alignment horizontal="center" vertical="center"/>
    </xf>
    <xf numFmtId="2" fontId="15" fillId="7" borderId="0" xfId="0" applyNumberFormat="1" applyFont="1" applyFill="1" applyBorder="1" applyAlignment="1">
      <alignment horizontal="center" vertical="center"/>
    </xf>
    <xf numFmtId="2" fontId="15" fillId="7" borderId="7" xfId="1" applyNumberFormat="1" applyFont="1" applyFill="1" applyBorder="1" applyAlignment="1">
      <alignment horizontal="center" vertical="center"/>
    </xf>
    <xf numFmtId="0" fontId="15" fillId="7" borderId="13" xfId="3" applyFont="1" applyFill="1" applyBorder="1" applyAlignment="1">
      <alignment horizontal="left"/>
    </xf>
    <xf numFmtId="0" fontId="15" fillId="7" borderId="13" xfId="3" applyFont="1" applyFill="1" applyBorder="1"/>
    <xf numFmtId="0" fontId="15" fillId="7" borderId="0" xfId="3" applyFont="1" applyFill="1" applyBorder="1" applyAlignment="1">
      <alignment horizontal="center"/>
    </xf>
    <xf numFmtId="2" fontId="15" fillId="0" borderId="7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0" borderId="0" xfId="0" applyFont="1" applyBorder="1" applyAlignment="1"/>
    <xf numFmtId="0" fontId="16" fillId="0" borderId="7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15" fillId="0" borderId="7" xfId="0" applyFont="1" applyBorder="1" applyAlignment="1">
      <alignment horizontal="center"/>
    </xf>
    <xf numFmtId="0" fontId="15" fillId="0" borderId="7" xfId="0" applyFont="1" applyBorder="1"/>
    <xf numFmtId="0" fontId="16" fillId="0" borderId="1" xfId="0" applyFont="1" applyBorder="1" applyAlignment="1">
      <alignment horizontal="left" vertical="center"/>
    </xf>
    <xf numFmtId="0" fontId="15" fillId="0" borderId="7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5" xfId="0" applyFont="1" applyBorder="1"/>
    <xf numFmtId="0" fontId="15" fillId="0" borderId="5" xfId="0" applyFont="1" applyBorder="1" applyAlignment="1">
      <alignment horizontal="left"/>
    </xf>
    <xf numFmtId="0" fontId="16" fillId="0" borderId="15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8" borderId="6" xfId="3" applyFont="1" applyFill="1" applyBorder="1"/>
    <xf numFmtId="0" fontId="15" fillId="8" borderId="7" xfId="3" applyFont="1" applyFill="1" applyBorder="1" applyAlignment="1">
      <alignment horizontal="left"/>
    </xf>
    <xf numFmtId="0" fontId="15" fillId="8" borderId="7" xfId="3" applyFont="1" applyFill="1" applyBorder="1" applyAlignment="1">
      <alignment vertical="center"/>
    </xf>
    <xf numFmtId="11" fontId="15" fillId="8" borderId="13" xfId="3" applyNumberFormat="1" applyFont="1" applyFill="1" applyBorder="1" applyAlignment="1">
      <alignment horizontal="left"/>
    </xf>
    <xf numFmtId="11" fontId="15" fillId="8" borderId="0" xfId="3" applyNumberFormat="1" applyFont="1" applyFill="1" applyBorder="1" applyAlignment="1">
      <alignment horizontal="center"/>
    </xf>
    <xf numFmtId="0" fontId="15" fillId="8" borderId="6" xfId="3" applyFont="1" applyFill="1" applyBorder="1" applyAlignment="1">
      <alignment vertical="center"/>
    </xf>
    <xf numFmtId="2" fontId="15" fillId="8" borderId="6" xfId="0" applyNumberFormat="1" applyFont="1" applyFill="1" applyBorder="1" applyAlignment="1">
      <alignment horizontal="center" vertical="center"/>
    </xf>
    <xf numFmtId="2" fontId="15" fillId="8" borderId="0" xfId="0" applyNumberFormat="1" applyFont="1" applyFill="1" applyBorder="1" applyAlignment="1">
      <alignment horizontal="center" vertical="center"/>
    </xf>
    <xf numFmtId="2" fontId="15" fillId="8" borderId="7" xfId="1" applyNumberFormat="1" applyFont="1" applyFill="1" applyBorder="1" applyAlignment="1">
      <alignment horizontal="center" vertical="center"/>
    </xf>
    <xf numFmtId="0" fontId="15" fillId="8" borderId="7" xfId="3" applyFont="1" applyFill="1" applyBorder="1"/>
    <xf numFmtId="0" fontId="15" fillId="8" borderId="13" xfId="3" applyFont="1" applyFill="1" applyBorder="1" applyAlignment="1">
      <alignment horizontal="left"/>
    </xf>
    <xf numFmtId="0" fontId="15" fillId="8" borderId="0" xfId="3" applyFont="1" applyFill="1" applyBorder="1" applyAlignment="1">
      <alignment horizontal="center"/>
    </xf>
    <xf numFmtId="0" fontId="15" fillId="8" borderId="6" xfId="0" applyFont="1" applyFill="1" applyBorder="1"/>
    <xf numFmtId="0" fontId="15" fillId="8" borderId="7" xfId="0" applyFont="1" applyFill="1" applyBorder="1" applyAlignment="1">
      <alignment horizontal="left"/>
    </xf>
    <xf numFmtId="0" fontId="15" fillId="8" borderId="7" xfId="1" applyFont="1" applyFill="1" applyBorder="1" applyAlignment="1">
      <alignment vertical="center"/>
    </xf>
    <xf numFmtId="11" fontId="15" fillId="8" borderId="13" xfId="0" applyNumberFormat="1" applyFont="1" applyFill="1" applyBorder="1" applyAlignment="1">
      <alignment horizontal="left"/>
    </xf>
    <xf numFmtId="11" fontId="15" fillId="8" borderId="0" xfId="0" applyNumberFormat="1" applyFont="1" applyFill="1" applyBorder="1" applyAlignment="1">
      <alignment horizontal="center"/>
    </xf>
    <xf numFmtId="0" fontId="15" fillId="8" borderId="6" xfId="1" applyFont="1" applyFill="1" applyBorder="1" applyAlignment="1">
      <alignment vertical="center"/>
    </xf>
    <xf numFmtId="0" fontId="15" fillId="8" borderId="7" xfId="0" applyFont="1" applyFill="1" applyBorder="1"/>
    <xf numFmtId="0" fontId="15" fillId="8" borderId="13" xfId="0" applyFont="1" applyFill="1" applyBorder="1" applyAlignment="1">
      <alignment horizontal="left"/>
    </xf>
    <xf numFmtId="0" fontId="15" fillId="8" borderId="0" xfId="0" applyFont="1" applyFill="1" applyBorder="1" applyAlignment="1">
      <alignment horizontal="center"/>
    </xf>
    <xf numFmtId="2" fontId="15" fillId="8" borderId="7" xfId="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5" fillId="0" borderId="19" xfId="0" applyFont="1" applyBorder="1"/>
    <xf numFmtId="0" fontId="16" fillId="0" borderId="21" xfId="0" applyFont="1" applyBorder="1" applyAlignment="1">
      <alignment horizontal="center"/>
    </xf>
    <xf numFmtId="0" fontId="15" fillId="0" borderId="22" xfId="0" applyFont="1" applyBorder="1"/>
    <xf numFmtId="0" fontId="15" fillId="0" borderId="21" xfId="0" applyFont="1" applyBorder="1" applyAlignment="1">
      <alignment horizontal="center"/>
    </xf>
    <xf numFmtId="0" fontId="15" fillId="8" borderId="22" xfId="3" applyFont="1" applyFill="1" applyBorder="1"/>
    <xf numFmtId="0" fontId="15" fillId="8" borderId="22" xfId="0" applyFont="1" applyFill="1" applyBorder="1"/>
    <xf numFmtId="0" fontId="15" fillId="8" borderId="23" xfId="4" applyFont="1" applyFill="1" applyBorder="1"/>
    <xf numFmtId="0" fontId="15" fillId="8" borderId="24" xfId="4" applyFont="1" applyFill="1" applyBorder="1" applyAlignment="1">
      <alignment horizontal="left"/>
    </xf>
    <xf numFmtId="0" fontId="15" fillId="8" borderId="24" xfId="4" applyFont="1" applyFill="1" applyBorder="1" applyAlignment="1">
      <alignment vertical="center"/>
    </xf>
    <xf numFmtId="11" fontId="15" fillId="8" borderId="25" xfId="4" applyNumberFormat="1" applyFont="1" applyFill="1" applyBorder="1" applyAlignment="1">
      <alignment horizontal="left"/>
    </xf>
    <xf numFmtId="11" fontId="15" fillId="8" borderId="26" xfId="4" applyNumberFormat="1" applyFont="1" applyFill="1" applyBorder="1" applyAlignment="1">
      <alignment horizontal="center"/>
    </xf>
    <xf numFmtId="0" fontId="15" fillId="8" borderId="27" xfId="4" applyFont="1" applyFill="1" applyBorder="1"/>
    <xf numFmtId="2" fontId="15" fillId="8" borderId="27" xfId="0" applyNumberFormat="1" applyFont="1" applyFill="1" applyBorder="1" applyAlignment="1">
      <alignment horizontal="center" vertical="center"/>
    </xf>
    <xf numFmtId="2" fontId="15" fillId="8" borderId="26" xfId="0" applyNumberFormat="1" applyFont="1" applyFill="1" applyBorder="1" applyAlignment="1">
      <alignment horizontal="center" vertical="center"/>
    </xf>
    <xf numFmtId="2" fontId="15" fillId="8" borderId="24" xfId="1" applyNumberFormat="1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3" xfId="0" applyFont="1" applyBorder="1"/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9" fillId="0" borderId="22" xfId="0" applyFont="1" applyBorder="1"/>
    <xf numFmtId="0" fontId="19" fillId="0" borderId="23" xfId="0" applyFont="1" applyBorder="1"/>
    <xf numFmtId="49" fontId="16" fillId="0" borderId="17" xfId="0" applyNumberFormat="1" applyFont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2" xfId="0" applyFont="1" applyBorder="1" applyAlignment="1">
      <alignment horizontal="center" vertical="center"/>
    </xf>
    <xf numFmtId="0" fontId="18" fillId="0" borderId="4" xfId="0" applyFont="1" applyBorder="1"/>
    <xf numFmtId="0" fontId="18" fillId="0" borderId="6" xfId="0" applyFont="1" applyBorder="1"/>
    <xf numFmtId="0" fontId="18" fillId="0" borderId="27" xfId="0" applyFont="1" applyBorder="1"/>
    <xf numFmtId="0" fontId="18" fillId="0" borderId="0" xfId="0" applyFont="1" applyBorder="1"/>
    <xf numFmtId="0" fontId="18" fillId="0" borderId="26" xfId="0" applyFont="1" applyBorder="1"/>
    <xf numFmtId="0" fontId="16" fillId="0" borderId="33" xfId="0" applyFont="1" applyBorder="1" applyAlignment="1">
      <alignment horizontal="center" vertical="center"/>
    </xf>
    <xf numFmtId="0" fontId="15" fillId="8" borderId="7" xfId="3" applyFont="1" applyFill="1" applyBorder="1" applyAlignment="1">
      <alignment horizontal="center"/>
    </xf>
    <xf numFmtId="0" fontId="15" fillId="8" borderId="7" xfId="0" applyFont="1" applyFill="1" applyBorder="1" applyAlignment="1">
      <alignment horizontal="center"/>
    </xf>
    <xf numFmtId="0" fontId="15" fillId="8" borderId="24" xfId="4" applyFont="1" applyFill="1" applyBorder="1" applyAlignment="1">
      <alignment horizontal="center"/>
    </xf>
  </cellXfs>
  <cellStyles count="25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Good" xfId="3" builtinId="26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eutral" xfId="4" builtinId="28"/>
    <cellStyle name="Normal" xfId="0" builtinId="0"/>
    <cellStyle name="Normal 2" xfId="2"/>
    <cellStyle name="Normal_Sheet1" xfId="1"/>
  </cellStyles>
  <dxfs count="3">
    <dxf>
      <font>
        <color theme="0" tint="-0.24994659260841701"/>
      </font>
    </dxf>
    <dxf>
      <font>
        <color theme="0" tint="-0.24994659260841701"/>
      </font>
    </dxf>
    <dxf>
      <fill>
        <patternFill patternType="solid">
          <fgColor rgb="FFFFEB9C"/>
          <bgColor rgb="FFFFFFFF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19</xdr:row>
      <xdr:rowOff>139700</xdr:rowOff>
    </xdr:from>
    <xdr:to>
      <xdr:col>14</xdr:col>
      <xdr:colOff>533400</xdr:colOff>
      <xdr:row>98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2300" y="3962400"/>
          <a:ext cx="10198100" cy="1301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view="pageBreakPreview" topLeftCell="E2" zoomScale="150" zoomScaleNormal="150" zoomScaleSheetLayoutView="100" zoomScalePageLayoutView="150" workbookViewId="0">
      <selection activeCell="I27" sqref="I27"/>
    </sheetView>
  </sheetViews>
  <sheetFormatPr baseColWidth="10" defaultColWidth="8.83203125" defaultRowHeight="14" x14ac:dyDescent="0"/>
  <cols>
    <col min="1" max="3" width="25.83203125" style="74" customWidth="1"/>
    <col min="4" max="4" width="7.33203125" style="74" customWidth="1"/>
    <col min="5" max="5" width="16.33203125" style="74" customWidth="1"/>
    <col min="6" max="6" width="18" style="74" customWidth="1"/>
    <col min="7" max="7" width="29.1640625" style="74" customWidth="1"/>
    <col min="8" max="8" width="27" style="75" customWidth="1"/>
    <col min="9" max="9" width="18.83203125" style="76" customWidth="1"/>
    <col min="10" max="10" width="17" style="76" customWidth="1"/>
    <col min="11" max="11" width="15.5" style="74" customWidth="1"/>
    <col min="12" max="16384" width="8.83203125" style="74"/>
  </cols>
  <sheetData>
    <row r="1" spans="1:12">
      <c r="F1" s="50"/>
      <c r="G1" s="50"/>
      <c r="H1" s="176"/>
    </row>
    <row r="2" spans="1:12" s="54" customFormat="1" ht="43.5" customHeight="1" thickBot="1">
      <c r="F2" s="177"/>
      <c r="G2" s="177"/>
      <c r="H2" s="178"/>
    </row>
    <row r="3" spans="1:12" s="54" customFormat="1" ht="22.5" customHeight="1">
      <c r="F3" s="174" t="s">
        <v>187</v>
      </c>
      <c r="G3" s="190" t="s">
        <v>172</v>
      </c>
      <c r="H3" s="175" t="s">
        <v>173</v>
      </c>
      <c r="I3" s="175" t="s">
        <v>174</v>
      </c>
      <c r="J3" s="175" t="s">
        <v>175</v>
      </c>
      <c r="K3" s="196" t="s">
        <v>176</v>
      </c>
    </row>
    <row r="4" spans="1:12" s="69" customFormat="1" ht="15">
      <c r="A4" t="s">
        <v>116</v>
      </c>
      <c r="B4" t="s">
        <v>117</v>
      </c>
      <c r="C4" t="s">
        <v>118</v>
      </c>
      <c r="D4" t="s">
        <v>119</v>
      </c>
      <c r="F4" s="179" t="s">
        <v>102</v>
      </c>
      <c r="G4" s="191" t="s">
        <v>118</v>
      </c>
      <c r="H4" s="194" t="s">
        <v>119</v>
      </c>
      <c r="I4" s="49">
        <v>160</v>
      </c>
      <c r="J4" s="49" t="s">
        <v>177</v>
      </c>
      <c r="K4" s="156" t="s">
        <v>178</v>
      </c>
      <c r="L4" s="189"/>
    </row>
    <row r="5" spans="1:12" ht="15" customHeight="1">
      <c r="A5" t="s">
        <v>120</v>
      </c>
      <c r="B5" t="s">
        <v>121</v>
      </c>
      <c r="C5" t="s">
        <v>122</v>
      </c>
      <c r="D5" t="s">
        <v>123</v>
      </c>
      <c r="F5" s="179" t="s">
        <v>103</v>
      </c>
      <c r="G5" s="192" t="s">
        <v>122</v>
      </c>
      <c r="H5" s="194" t="s">
        <v>123</v>
      </c>
      <c r="I5" s="49">
        <v>144</v>
      </c>
      <c r="J5" s="49" t="s">
        <v>189</v>
      </c>
      <c r="K5" s="156" t="s">
        <v>190</v>
      </c>
      <c r="L5" s="76"/>
    </row>
    <row r="6" spans="1:12" ht="13" customHeight="1">
      <c r="A6" t="s">
        <v>124</v>
      </c>
      <c r="B6" t="s">
        <v>125</v>
      </c>
      <c r="C6" t="s">
        <v>126</v>
      </c>
      <c r="D6" t="s">
        <v>127</v>
      </c>
      <c r="F6" s="179" t="s">
        <v>104</v>
      </c>
      <c r="G6" s="192" t="s">
        <v>126</v>
      </c>
      <c r="H6" s="194" t="s">
        <v>127</v>
      </c>
      <c r="I6" s="49">
        <v>145</v>
      </c>
      <c r="J6" s="49" t="s">
        <v>179</v>
      </c>
      <c r="K6" s="156" t="s">
        <v>186</v>
      </c>
      <c r="L6" s="76"/>
    </row>
    <row r="7" spans="1:12" ht="13" customHeight="1">
      <c r="A7" t="s">
        <v>128</v>
      </c>
      <c r="B7" t="s">
        <v>129</v>
      </c>
      <c r="C7" t="s">
        <v>130</v>
      </c>
      <c r="D7" t="s">
        <v>131</v>
      </c>
      <c r="F7" s="179" t="s">
        <v>105</v>
      </c>
      <c r="G7" s="192" t="s">
        <v>130</v>
      </c>
      <c r="H7" s="194" t="s">
        <v>131</v>
      </c>
      <c r="I7" s="49">
        <v>147</v>
      </c>
      <c r="J7" s="49">
        <v>90</v>
      </c>
      <c r="K7" s="156" t="s">
        <v>182</v>
      </c>
      <c r="L7" s="76"/>
    </row>
    <row r="8" spans="1:12" ht="13" customHeight="1">
      <c r="A8" t="s">
        <v>132</v>
      </c>
      <c r="B8" t="s">
        <v>133</v>
      </c>
      <c r="C8" t="s">
        <v>134</v>
      </c>
      <c r="D8" t="s">
        <v>135</v>
      </c>
      <c r="F8" s="179" t="s">
        <v>106</v>
      </c>
      <c r="G8" s="192" t="s">
        <v>134</v>
      </c>
      <c r="H8" s="194" t="s">
        <v>135</v>
      </c>
      <c r="I8" s="49">
        <v>147</v>
      </c>
      <c r="J8" s="49">
        <v>70</v>
      </c>
      <c r="K8" s="156" t="s">
        <v>182</v>
      </c>
      <c r="L8" s="76"/>
    </row>
    <row r="9" spans="1:12" ht="15" customHeight="1">
      <c r="A9" t="s">
        <v>136</v>
      </c>
      <c r="B9" t="s">
        <v>137</v>
      </c>
      <c r="C9" t="s">
        <v>138</v>
      </c>
      <c r="D9" t="s">
        <v>139</v>
      </c>
      <c r="F9" s="179" t="s">
        <v>107</v>
      </c>
      <c r="G9" s="192" t="s">
        <v>138</v>
      </c>
      <c r="H9" s="194" t="s">
        <v>139</v>
      </c>
      <c r="I9" s="49">
        <v>148</v>
      </c>
      <c r="J9" s="49" t="s">
        <v>185</v>
      </c>
      <c r="K9" s="156" t="s">
        <v>184</v>
      </c>
      <c r="L9" s="76"/>
    </row>
    <row r="10" spans="1:12" ht="15">
      <c r="A10" t="s">
        <v>140</v>
      </c>
      <c r="B10" t="s">
        <v>141</v>
      </c>
      <c r="C10" t="s">
        <v>142</v>
      </c>
      <c r="D10" t="s">
        <v>143</v>
      </c>
      <c r="F10" s="179" t="s">
        <v>108</v>
      </c>
      <c r="G10" s="192" t="s">
        <v>142</v>
      </c>
      <c r="H10" s="194" t="s">
        <v>143</v>
      </c>
      <c r="I10" s="49">
        <v>146</v>
      </c>
      <c r="J10" s="49">
        <v>46</v>
      </c>
      <c r="K10" s="156" t="s">
        <v>180</v>
      </c>
      <c r="L10" s="76"/>
    </row>
    <row r="11" spans="1:12" ht="15" customHeight="1">
      <c r="A11" t="s">
        <v>144</v>
      </c>
      <c r="B11" t="s">
        <v>145</v>
      </c>
      <c r="C11" t="s">
        <v>146</v>
      </c>
      <c r="D11" t="s">
        <v>147</v>
      </c>
      <c r="F11" s="179" t="s">
        <v>109</v>
      </c>
      <c r="G11" s="192" t="s">
        <v>146</v>
      </c>
      <c r="H11" s="194" t="s">
        <v>147</v>
      </c>
      <c r="I11" s="49">
        <v>145</v>
      </c>
      <c r="J11" s="49">
        <v>85</v>
      </c>
      <c r="K11" s="156" t="s">
        <v>181</v>
      </c>
      <c r="L11" s="76"/>
    </row>
    <row r="12" spans="1:12" ht="13" customHeight="1">
      <c r="A12" t="s">
        <v>148</v>
      </c>
      <c r="B12" t="s">
        <v>149</v>
      </c>
      <c r="C12" t="s">
        <v>150</v>
      </c>
      <c r="D12" t="s">
        <v>151</v>
      </c>
      <c r="F12" s="179" t="s">
        <v>110</v>
      </c>
      <c r="G12" s="192" t="s">
        <v>150</v>
      </c>
      <c r="H12" s="194" t="s">
        <v>151</v>
      </c>
      <c r="I12" s="49">
        <v>176</v>
      </c>
      <c r="J12" s="49">
        <v>87</v>
      </c>
      <c r="K12" s="156" t="s">
        <v>182</v>
      </c>
      <c r="L12" s="76"/>
    </row>
    <row r="13" spans="1:12" ht="15" customHeight="1">
      <c r="A13" t="s">
        <v>152</v>
      </c>
      <c r="B13" t="s">
        <v>153</v>
      </c>
      <c r="C13" t="s">
        <v>154</v>
      </c>
      <c r="D13" t="s">
        <v>155</v>
      </c>
      <c r="F13" s="179" t="s">
        <v>111</v>
      </c>
      <c r="G13" s="192" t="s">
        <v>154</v>
      </c>
      <c r="H13" s="194" t="s">
        <v>155</v>
      </c>
      <c r="I13" s="49">
        <v>114</v>
      </c>
      <c r="J13" s="49">
        <v>69</v>
      </c>
      <c r="K13" s="156" t="s">
        <v>183</v>
      </c>
      <c r="L13" s="76"/>
    </row>
    <row r="14" spans="1:12" ht="15">
      <c r="A14" t="s">
        <v>156</v>
      </c>
      <c r="B14" t="s">
        <v>157</v>
      </c>
      <c r="C14" t="s">
        <v>158</v>
      </c>
      <c r="D14" t="s">
        <v>159</v>
      </c>
      <c r="F14" s="179" t="s">
        <v>112</v>
      </c>
      <c r="G14" s="192" t="s">
        <v>158</v>
      </c>
      <c r="H14" s="194" t="s">
        <v>159</v>
      </c>
      <c r="I14" s="49">
        <v>157</v>
      </c>
      <c r="J14" s="49">
        <v>49</v>
      </c>
      <c r="K14" s="156" t="s">
        <v>181</v>
      </c>
      <c r="L14" s="76"/>
    </row>
    <row r="15" spans="1:12" ht="14" customHeight="1">
      <c r="A15" t="s">
        <v>160</v>
      </c>
      <c r="B15" t="s">
        <v>161</v>
      </c>
      <c r="C15" t="s">
        <v>162</v>
      </c>
      <c r="D15" t="s">
        <v>163</v>
      </c>
      <c r="F15" s="179" t="s">
        <v>113</v>
      </c>
      <c r="G15" s="192" t="s">
        <v>162</v>
      </c>
      <c r="H15" s="194" t="s">
        <v>163</v>
      </c>
      <c r="I15" s="49">
        <v>135</v>
      </c>
      <c r="J15" s="49">
        <v>63</v>
      </c>
      <c r="K15" s="156" t="s">
        <v>180</v>
      </c>
      <c r="L15" s="76"/>
    </row>
    <row r="16" spans="1:12" ht="15" customHeight="1">
      <c r="A16" t="s">
        <v>164</v>
      </c>
      <c r="B16" t="s">
        <v>165</v>
      </c>
      <c r="C16" t="s">
        <v>166</v>
      </c>
      <c r="D16" t="s">
        <v>167</v>
      </c>
      <c r="F16" s="179" t="s">
        <v>114</v>
      </c>
      <c r="G16" s="192" t="s">
        <v>166</v>
      </c>
      <c r="H16" s="194" t="s">
        <v>167</v>
      </c>
      <c r="I16" s="49">
        <v>125</v>
      </c>
      <c r="J16" s="49">
        <v>65</v>
      </c>
      <c r="K16" s="156" t="s">
        <v>180</v>
      </c>
      <c r="L16" s="76"/>
    </row>
    <row r="17" spans="1:12" ht="16" customHeight="1" thickBot="1">
      <c r="A17" t="s">
        <v>168</v>
      </c>
      <c r="B17" t="s">
        <v>169</v>
      </c>
      <c r="C17" t="s">
        <v>170</v>
      </c>
      <c r="D17" t="s">
        <v>171</v>
      </c>
      <c r="F17" s="180" t="s">
        <v>115</v>
      </c>
      <c r="G17" s="193" t="s">
        <v>170</v>
      </c>
      <c r="H17" s="195" t="s">
        <v>171</v>
      </c>
      <c r="I17" s="169">
        <v>152</v>
      </c>
      <c r="J17" s="169">
        <v>60</v>
      </c>
      <c r="K17" s="171" t="s">
        <v>181</v>
      </c>
      <c r="L17" s="76"/>
    </row>
    <row r="18" spans="1:12" s="79" customFormat="1">
      <c r="G18" s="74"/>
      <c r="H18" s="75"/>
      <c r="I18" s="121"/>
      <c r="J18" s="121"/>
    </row>
    <row r="19" spans="1:12" s="79" customFormat="1">
      <c r="G19" s="74"/>
      <c r="H19" s="75"/>
      <c r="I19" s="121"/>
      <c r="J19" s="121"/>
    </row>
  </sheetData>
  <pageMargins left="0.7" right="0.7" top="0.75" bottom="0.75" header="0.3" footer="0.3"/>
  <pageSetup scale="77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showGridLines="0" view="pageBreakPreview" topLeftCell="C1" zoomScaleSheetLayoutView="100" workbookViewId="0">
      <selection activeCell="I25" sqref="I25"/>
    </sheetView>
  </sheetViews>
  <sheetFormatPr baseColWidth="10" defaultColWidth="8.83203125" defaultRowHeight="14" x14ac:dyDescent="0"/>
  <cols>
    <col min="1" max="3" width="25.83203125" style="74" customWidth="1"/>
    <col min="4" max="4" width="7.33203125" style="74" customWidth="1"/>
    <col min="5" max="5" width="16.33203125" style="74" customWidth="1"/>
    <col min="6" max="6" width="15.33203125" style="74" customWidth="1"/>
    <col min="7" max="7" width="2.83203125" style="75" customWidth="1"/>
    <col min="8" max="8" width="7.33203125" style="76" customWidth="1"/>
    <col min="9" max="9" width="55.5" style="74" customWidth="1"/>
    <col min="10" max="10" width="15.5" style="75" customWidth="1"/>
    <col min="11" max="11" width="10.83203125" style="76" customWidth="1"/>
    <col min="12" max="12" width="26.6640625" style="74" customWidth="1"/>
    <col min="13" max="14" width="7.5" style="50" customWidth="1"/>
    <col min="15" max="15" width="7.5" style="79" customWidth="1"/>
    <col min="16" max="18" width="7.5" style="74" customWidth="1"/>
    <col min="19" max="21" width="7.5" style="76" customWidth="1"/>
    <col min="22" max="16384" width="8.83203125" style="74"/>
  </cols>
  <sheetData>
    <row r="1" spans="1:21" ht="15" thickBot="1"/>
    <row r="2" spans="1:21" s="54" customFormat="1" ht="43.5" customHeight="1">
      <c r="F2" s="148"/>
      <c r="G2" s="149"/>
      <c r="H2" s="150"/>
      <c r="I2" s="150"/>
      <c r="J2" s="149"/>
      <c r="K2" s="150"/>
      <c r="L2" s="150"/>
      <c r="M2" s="181" t="s">
        <v>3</v>
      </c>
      <c r="N2" s="181"/>
      <c r="O2" s="181"/>
      <c r="P2" s="181" t="s">
        <v>96</v>
      </c>
      <c r="Q2" s="181"/>
      <c r="R2" s="181"/>
      <c r="S2" s="181" t="s">
        <v>97</v>
      </c>
      <c r="T2" s="181"/>
      <c r="U2" s="182"/>
    </row>
    <row r="3" spans="1:21" s="54" customFormat="1" ht="22.5" customHeight="1">
      <c r="F3" s="173" t="s">
        <v>187</v>
      </c>
      <c r="G3" s="117"/>
      <c r="H3" s="56" t="s">
        <v>188</v>
      </c>
      <c r="I3" s="56" t="s">
        <v>95</v>
      </c>
      <c r="J3" s="56" t="s">
        <v>78</v>
      </c>
      <c r="K3" s="56" t="s">
        <v>92</v>
      </c>
      <c r="L3" s="56" t="s">
        <v>91</v>
      </c>
      <c r="M3" s="124" t="s">
        <v>6</v>
      </c>
      <c r="N3" s="124" t="s">
        <v>7</v>
      </c>
      <c r="O3" s="124" t="s">
        <v>8</v>
      </c>
      <c r="P3" s="125" t="s">
        <v>6</v>
      </c>
      <c r="Q3" s="125" t="s">
        <v>7</v>
      </c>
      <c r="R3" s="125" t="s">
        <v>8</v>
      </c>
      <c r="S3" s="125" t="s">
        <v>6</v>
      </c>
      <c r="T3" s="125" t="s">
        <v>7</v>
      </c>
      <c r="U3" s="152" t="s">
        <v>8</v>
      </c>
    </row>
    <row r="4" spans="1:21" s="69" customFormat="1" ht="15">
      <c r="A4" t="s">
        <v>116</v>
      </c>
      <c r="B4" t="s">
        <v>117</v>
      </c>
      <c r="C4" t="s">
        <v>118</v>
      </c>
      <c r="D4" t="s">
        <v>119</v>
      </c>
      <c r="F4" s="155" t="s">
        <v>102</v>
      </c>
      <c r="G4" s="123"/>
      <c r="H4" s="115">
        <v>3</v>
      </c>
      <c r="I4" s="144" t="s">
        <v>1</v>
      </c>
      <c r="J4" s="60"/>
      <c r="K4" s="49"/>
      <c r="L4" s="48"/>
      <c r="M4" s="70">
        <v>0.28985507246376813</v>
      </c>
      <c r="N4" s="71" t="s">
        <v>12</v>
      </c>
      <c r="O4" s="109">
        <v>0.23369565217391305</v>
      </c>
      <c r="P4" s="110">
        <v>0.42</v>
      </c>
      <c r="Q4" s="111" t="s">
        <v>94</v>
      </c>
      <c r="R4" s="112">
        <v>0.36</v>
      </c>
      <c r="S4" s="110">
        <v>-0.05</v>
      </c>
      <c r="T4" s="120" t="s">
        <v>94</v>
      </c>
      <c r="U4" s="154">
        <v>-0.12</v>
      </c>
    </row>
    <row r="5" spans="1:21" ht="15" customHeight="1">
      <c r="A5" t="s">
        <v>120</v>
      </c>
      <c r="B5" t="s">
        <v>121</v>
      </c>
      <c r="C5" t="s">
        <v>122</v>
      </c>
      <c r="D5" t="s">
        <v>123</v>
      </c>
      <c r="F5" s="155" t="s">
        <v>103</v>
      </c>
      <c r="G5" s="118"/>
      <c r="H5" s="115">
        <v>2</v>
      </c>
      <c r="I5" s="116" t="s">
        <v>101</v>
      </c>
      <c r="J5" s="61" t="s">
        <v>84</v>
      </c>
      <c r="K5" s="51">
        <v>9.5499999999999993E-18</v>
      </c>
      <c r="L5" s="48" t="s">
        <v>71</v>
      </c>
      <c r="M5" s="70">
        <v>0.33157894736842103</v>
      </c>
      <c r="N5" s="71" t="s">
        <v>12</v>
      </c>
      <c r="O5" s="72">
        <v>0.21348314606741572</v>
      </c>
      <c r="P5" s="113">
        <v>0.45</v>
      </c>
      <c r="Q5" s="114" t="s">
        <v>94</v>
      </c>
      <c r="R5" s="115">
        <v>0.34</v>
      </c>
      <c r="S5" s="113">
        <v>0.17</v>
      </c>
      <c r="T5" s="49" t="s">
        <v>94</v>
      </c>
      <c r="U5" s="156">
        <v>0.47</v>
      </c>
    </row>
    <row r="6" spans="1:21" ht="13" customHeight="1">
      <c r="A6" t="s">
        <v>124</v>
      </c>
      <c r="B6" t="s">
        <v>125</v>
      </c>
      <c r="C6" t="s">
        <v>126</v>
      </c>
      <c r="D6" t="s">
        <v>127</v>
      </c>
      <c r="F6" s="155" t="s">
        <v>104</v>
      </c>
      <c r="G6" s="127" t="s">
        <v>98</v>
      </c>
      <c r="H6" s="197">
        <v>3</v>
      </c>
      <c r="I6" s="128" t="s">
        <v>62</v>
      </c>
      <c r="J6" s="129" t="s">
        <v>80</v>
      </c>
      <c r="K6" s="130">
        <v>9.569999999999999E-10</v>
      </c>
      <c r="L6" s="131" t="s">
        <v>63</v>
      </c>
      <c r="M6" s="132">
        <v>0.25714285714285712</v>
      </c>
      <c r="N6" s="133">
        <v>0.22900000000000001</v>
      </c>
      <c r="O6" s="134">
        <v>5.434782608695652E-3</v>
      </c>
      <c r="P6" s="113">
        <v>0.39</v>
      </c>
      <c r="Q6" s="49">
        <v>0.35</v>
      </c>
      <c r="R6" s="115">
        <v>0.01</v>
      </c>
      <c r="S6" s="113">
        <v>-0.04</v>
      </c>
      <c r="T6" s="49">
        <v>-0.17</v>
      </c>
      <c r="U6" s="156">
        <v>0</v>
      </c>
    </row>
    <row r="7" spans="1:21" ht="13" customHeight="1">
      <c r="A7" t="s">
        <v>128</v>
      </c>
      <c r="B7" t="s">
        <v>129</v>
      </c>
      <c r="C7" t="s">
        <v>130</v>
      </c>
      <c r="D7" t="s">
        <v>131</v>
      </c>
      <c r="F7" s="155" t="s">
        <v>105</v>
      </c>
      <c r="G7" s="127" t="s">
        <v>98</v>
      </c>
      <c r="H7" s="197">
        <v>1</v>
      </c>
      <c r="I7" s="128" t="s">
        <v>93</v>
      </c>
      <c r="J7" s="129" t="s">
        <v>89</v>
      </c>
      <c r="K7" s="130">
        <v>2.0000000000000001E-4</v>
      </c>
      <c r="L7" s="131" t="s">
        <v>27</v>
      </c>
      <c r="M7" s="132">
        <v>0.21666666666666667</v>
      </c>
      <c r="N7" s="133">
        <v>0.245</v>
      </c>
      <c r="O7" s="134">
        <v>5.4945054945054949E-3</v>
      </c>
      <c r="P7" s="113">
        <v>0.34</v>
      </c>
      <c r="Q7" s="49">
        <v>0.37</v>
      </c>
      <c r="R7" s="115">
        <v>0.01</v>
      </c>
      <c r="S7" s="113">
        <v>-0.08</v>
      </c>
      <c r="T7" s="49">
        <v>0.15</v>
      </c>
      <c r="U7" s="156">
        <v>0</v>
      </c>
    </row>
    <row r="8" spans="1:21" ht="13" customHeight="1">
      <c r="A8" t="s">
        <v>132</v>
      </c>
      <c r="B8" t="s">
        <v>133</v>
      </c>
      <c r="C8" t="s">
        <v>134</v>
      </c>
      <c r="D8" t="s">
        <v>135</v>
      </c>
      <c r="F8" s="155" t="s">
        <v>106</v>
      </c>
      <c r="G8" s="127" t="s">
        <v>98</v>
      </c>
      <c r="H8" s="197">
        <v>1</v>
      </c>
      <c r="I8" s="135" t="s">
        <v>99</v>
      </c>
      <c r="J8" s="136"/>
      <c r="K8" s="137"/>
      <c r="L8" s="126"/>
      <c r="M8" s="132">
        <v>0.24736842105263157</v>
      </c>
      <c r="N8" s="133">
        <v>0.26800000000000002</v>
      </c>
      <c r="O8" s="134">
        <v>2.1739130434782608E-2</v>
      </c>
      <c r="P8" s="113">
        <v>0.37</v>
      </c>
      <c r="Q8" s="49">
        <v>0.4</v>
      </c>
      <c r="R8" s="115">
        <v>0.04</v>
      </c>
      <c r="S8" s="113">
        <v>-0.15</v>
      </c>
      <c r="T8" s="49">
        <v>-0.15</v>
      </c>
      <c r="U8" s="156">
        <v>0.49</v>
      </c>
    </row>
    <row r="9" spans="1:21" ht="15" customHeight="1">
      <c r="A9" t="s">
        <v>136</v>
      </c>
      <c r="B9" t="s">
        <v>137</v>
      </c>
      <c r="C9" t="s">
        <v>138</v>
      </c>
      <c r="D9" t="s">
        <v>139</v>
      </c>
      <c r="F9" s="155" t="s">
        <v>107</v>
      </c>
      <c r="G9" s="127" t="s">
        <v>98</v>
      </c>
      <c r="H9" s="197">
        <v>2</v>
      </c>
      <c r="I9" s="135" t="s">
        <v>1</v>
      </c>
      <c r="J9" s="136"/>
      <c r="K9" s="137"/>
      <c r="L9" s="126"/>
      <c r="M9" s="132">
        <v>0.25789473684210529</v>
      </c>
      <c r="N9" s="133">
        <v>0.216</v>
      </c>
      <c r="O9" s="134">
        <v>3.2967032967032968E-2</v>
      </c>
      <c r="P9" s="113">
        <v>0.39</v>
      </c>
      <c r="Q9" s="49">
        <v>0.34</v>
      </c>
      <c r="R9" s="115">
        <v>0.06</v>
      </c>
      <c r="S9" s="113">
        <v>-7.0000000000000007E-2</v>
      </c>
      <c r="T9" s="49">
        <v>-0.08</v>
      </c>
      <c r="U9" s="156">
        <v>0.32</v>
      </c>
    </row>
    <row r="10" spans="1:21" ht="15">
      <c r="A10" t="s">
        <v>140</v>
      </c>
      <c r="B10" t="s">
        <v>141</v>
      </c>
      <c r="C10" t="s">
        <v>142</v>
      </c>
      <c r="D10" t="s">
        <v>143</v>
      </c>
      <c r="F10" s="155" t="s">
        <v>108</v>
      </c>
      <c r="G10" s="127" t="s">
        <v>98</v>
      </c>
      <c r="H10" s="197">
        <v>1</v>
      </c>
      <c r="I10" s="128" t="s">
        <v>87</v>
      </c>
      <c r="J10" s="129" t="s">
        <v>86</v>
      </c>
      <c r="K10" s="130">
        <v>1.34E-11</v>
      </c>
      <c r="L10" s="131" t="s">
        <v>43</v>
      </c>
      <c r="M10" s="132">
        <v>0.12903225806451613</v>
      </c>
      <c r="N10" s="133">
        <v>0.14399999999999999</v>
      </c>
      <c r="O10" s="134">
        <v>0.37894736842105264</v>
      </c>
      <c r="P10" s="113">
        <v>0.23</v>
      </c>
      <c r="Q10" s="49">
        <v>0.25</v>
      </c>
      <c r="R10" s="115">
        <v>0.47</v>
      </c>
      <c r="S10" s="113">
        <v>0.43</v>
      </c>
      <c r="T10" s="49">
        <v>0.55000000000000004</v>
      </c>
      <c r="U10" s="156">
        <v>0.16</v>
      </c>
    </row>
    <row r="11" spans="1:21" ht="15" customHeight="1">
      <c r="A11" t="s">
        <v>144</v>
      </c>
      <c r="B11" t="s">
        <v>145</v>
      </c>
      <c r="C11" t="s">
        <v>146</v>
      </c>
      <c r="D11" t="s">
        <v>147</v>
      </c>
      <c r="F11" s="155" t="s">
        <v>109</v>
      </c>
      <c r="G11" s="139"/>
      <c r="H11" s="198">
        <v>1</v>
      </c>
      <c r="I11" s="140" t="s">
        <v>64</v>
      </c>
      <c r="J11" s="141" t="s">
        <v>81</v>
      </c>
      <c r="K11" s="142">
        <v>2.8800000000000001E-14</v>
      </c>
      <c r="L11" s="143" t="s">
        <v>65</v>
      </c>
      <c r="M11" s="132">
        <v>0.23387096774193547</v>
      </c>
      <c r="N11" s="133">
        <v>0.245</v>
      </c>
      <c r="O11" s="134">
        <v>0.23404255319148937</v>
      </c>
      <c r="P11" s="113">
        <v>0.36</v>
      </c>
      <c r="Q11" s="49">
        <v>0.37</v>
      </c>
      <c r="R11" s="115">
        <v>0.36</v>
      </c>
      <c r="S11" s="113">
        <v>-0.21</v>
      </c>
      <c r="T11" s="49">
        <v>-0.2</v>
      </c>
      <c r="U11" s="156">
        <v>-0.24</v>
      </c>
    </row>
    <row r="12" spans="1:21" ht="13" customHeight="1">
      <c r="A12" t="s">
        <v>148</v>
      </c>
      <c r="B12" t="s">
        <v>149</v>
      </c>
      <c r="C12" t="s">
        <v>150</v>
      </c>
      <c r="D12" t="s">
        <v>151</v>
      </c>
      <c r="F12" s="155" t="s">
        <v>110</v>
      </c>
      <c r="G12" s="139"/>
      <c r="H12" s="198">
        <v>1</v>
      </c>
      <c r="I12" s="144" t="s">
        <v>1</v>
      </c>
      <c r="J12" s="145"/>
      <c r="K12" s="146"/>
      <c r="L12" s="138"/>
      <c r="M12" s="132">
        <v>0.323943661971831</v>
      </c>
      <c r="N12" s="133">
        <v>0.28299999999999997</v>
      </c>
      <c r="O12" s="134">
        <v>0.19886363636363635</v>
      </c>
      <c r="P12" s="113">
        <v>0.44</v>
      </c>
      <c r="Q12" s="49">
        <v>0.41</v>
      </c>
      <c r="R12" s="115">
        <v>0.32</v>
      </c>
      <c r="S12" s="113">
        <v>-0.09</v>
      </c>
      <c r="T12" s="49">
        <v>0.09</v>
      </c>
      <c r="U12" s="156">
        <v>0.19</v>
      </c>
    </row>
    <row r="13" spans="1:21" ht="15" customHeight="1">
      <c r="A13" t="s">
        <v>152</v>
      </c>
      <c r="B13" t="s">
        <v>153</v>
      </c>
      <c r="C13" t="s">
        <v>154</v>
      </c>
      <c r="D13" t="s">
        <v>155</v>
      </c>
      <c r="F13" s="155" t="s">
        <v>111</v>
      </c>
      <c r="G13" s="139"/>
      <c r="H13" s="198">
        <v>1</v>
      </c>
      <c r="I13" s="144" t="s">
        <v>1</v>
      </c>
      <c r="J13" s="145"/>
      <c r="K13" s="146"/>
      <c r="L13" s="138"/>
      <c r="M13" s="132">
        <v>0.30985915492957744</v>
      </c>
      <c r="N13" s="133">
        <v>0.27500000000000002</v>
      </c>
      <c r="O13" s="134">
        <v>0.20454545454545456</v>
      </c>
      <c r="P13" s="113">
        <v>0.43</v>
      </c>
      <c r="Q13" s="49">
        <v>0.4</v>
      </c>
      <c r="R13" s="115">
        <v>0.33</v>
      </c>
      <c r="S13" s="113">
        <v>-0.05</v>
      </c>
      <c r="T13" s="49">
        <v>-0.09</v>
      </c>
      <c r="U13" s="156">
        <v>0.38</v>
      </c>
    </row>
    <row r="14" spans="1:21" ht="15">
      <c r="A14" t="s">
        <v>156</v>
      </c>
      <c r="B14" t="s">
        <v>157</v>
      </c>
      <c r="C14" t="s">
        <v>158</v>
      </c>
      <c r="D14" t="s">
        <v>159</v>
      </c>
      <c r="F14" s="155" t="s">
        <v>112</v>
      </c>
      <c r="G14" s="139"/>
      <c r="H14" s="198">
        <v>1</v>
      </c>
      <c r="I14" s="140" t="s">
        <v>72</v>
      </c>
      <c r="J14" s="141" t="s">
        <v>85</v>
      </c>
      <c r="K14" s="142">
        <v>1.62E-12</v>
      </c>
      <c r="L14" s="143" t="s">
        <v>73</v>
      </c>
      <c r="M14" s="132">
        <v>0.28191489361702127</v>
      </c>
      <c r="N14" s="133">
        <v>0.245</v>
      </c>
      <c r="O14" s="134">
        <v>0.11702127659574468</v>
      </c>
      <c r="P14" s="113">
        <v>0.41</v>
      </c>
      <c r="Q14" s="49">
        <v>0.37</v>
      </c>
      <c r="R14" s="115">
        <v>0.21</v>
      </c>
      <c r="S14" s="113">
        <v>-0.13</v>
      </c>
      <c r="T14" s="49">
        <v>-0.15</v>
      </c>
      <c r="U14" s="156">
        <v>-0.02</v>
      </c>
    </row>
    <row r="15" spans="1:21" ht="14" customHeight="1">
      <c r="A15" t="s">
        <v>160</v>
      </c>
      <c r="B15" t="s">
        <v>161</v>
      </c>
      <c r="C15" t="s">
        <v>162</v>
      </c>
      <c r="D15" t="s">
        <v>163</v>
      </c>
      <c r="F15" s="155" t="s">
        <v>113</v>
      </c>
      <c r="G15" s="139"/>
      <c r="H15" s="198">
        <v>1</v>
      </c>
      <c r="I15" s="144" t="s">
        <v>1</v>
      </c>
      <c r="J15" s="145"/>
      <c r="K15" s="146"/>
      <c r="L15" s="138"/>
      <c r="M15" s="132">
        <v>5.263157894736842E-3</v>
      </c>
      <c r="N15" s="133" t="s">
        <v>15</v>
      </c>
      <c r="O15" s="147">
        <v>2.1276595744680851E-2</v>
      </c>
      <c r="P15" s="113">
        <v>0.01</v>
      </c>
      <c r="Q15" s="49">
        <v>0</v>
      </c>
      <c r="R15" s="115">
        <v>0.04</v>
      </c>
      <c r="S15" s="113">
        <v>0</v>
      </c>
      <c r="T15" s="49" t="s">
        <v>94</v>
      </c>
      <c r="U15" s="156">
        <v>-0.02</v>
      </c>
    </row>
    <row r="16" spans="1:21" ht="15" customHeight="1">
      <c r="A16" t="s">
        <v>164</v>
      </c>
      <c r="B16" t="s">
        <v>165</v>
      </c>
      <c r="C16" t="s">
        <v>166</v>
      </c>
      <c r="D16" t="s">
        <v>167</v>
      </c>
      <c r="F16" s="155" t="s">
        <v>114</v>
      </c>
      <c r="G16" s="139"/>
      <c r="H16" s="198">
        <v>1</v>
      </c>
      <c r="I16" s="140" t="s">
        <v>74</v>
      </c>
      <c r="J16" s="141" t="s">
        <v>88</v>
      </c>
      <c r="K16" s="142">
        <v>6.5299999999999997E-14</v>
      </c>
      <c r="L16" s="143"/>
      <c r="M16" s="132">
        <v>0.2</v>
      </c>
      <c r="N16" s="133">
        <v>0.191</v>
      </c>
      <c r="O16" s="134">
        <v>0.1702127659574468</v>
      </c>
      <c r="P16" s="113">
        <v>0.32</v>
      </c>
      <c r="Q16" s="49">
        <v>0.31</v>
      </c>
      <c r="R16" s="115">
        <v>0.28000000000000003</v>
      </c>
      <c r="S16" s="113">
        <v>0.11</v>
      </c>
      <c r="T16" s="49">
        <v>-0.16</v>
      </c>
      <c r="U16" s="156">
        <v>-0.05</v>
      </c>
    </row>
    <row r="17" spans="1:21" ht="13" customHeight="1" thickBot="1">
      <c r="A17" t="s">
        <v>168</v>
      </c>
      <c r="B17" t="s">
        <v>169</v>
      </c>
      <c r="C17" t="s">
        <v>170</v>
      </c>
      <c r="D17" t="s">
        <v>171</v>
      </c>
      <c r="F17" s="172" t="s">
        <v>115</v>
      </c>
      <c r="G17" s="160" t="s">
        <v>100</v>
      </c>
      <c r="H17" s="199">
        <v>1</v>
      </c>
      <c r="I17" s="161" t="s">
        <v>68</v>
      </c>
      <c r="J17" s="162" t="s">
        <v>83</v>
      </c>
      <c r="K17" s="163">
        <v>9.5499999999999993E-18</v>
      </c>
      <c r="L17" s="164" t="s">
        <v>69</v>
      </c>
      <c r="M17" s="165">
        <v>0.2857142857142857</v>
      </c>
      <c r="N17" s="166">
        <v>0.20200000000000001</v>
      </c>
      <c r="O17" s="167">
        <v>5.9782608695652176E-2</v>
      </c>
      <c r="P17" s="168">
        <v>0.41</v>
      </c>
      <c r="Q17" s="169">
        <v>0.32</v>
      </c>
      <c r="R17" s="170">
        <v>0.11</v>
      </c>
      <c r="S17" s="168">
        <v>-0.18</v>
      </c>
      <c r="T17" s="169">
        <v>-0.25</v>
      </c>
      <c r="U17" s="171">
        <v>0.14000000000000001</v>
      </c>
    </row>
    <row r="18" spans="1:21" s="79" customFormat="1">
      <c r="G18" s="119"/>
      <c r="H18" s="121"/>
      <c r="I18" s="74"/>
      <c r="J18" s="75"/>
      <c r="K18" s="76"/>
      <c r="L18" s="74"/>
      <c r="M18" s="50"/>
      <c r="N18" s="50"/>
      <c r="O18" s="78"/>
      <c r="P18" s="74"/>
      <c r="Q18" s="74"/>
      <c r="R18" s="74"/>
      <c r="S18" s="121"/>
      <c r="T18" s="121"/>
      <c r="U18" s="121"/>
    </row>
    <row r="19" spans="1:21" s="79" customFormat="1">
      <c r="G19" s="119"/>
      <c r="H19" s="121"/>
      <c r="I19" s="74"/>
      <c r="J19" s="75"/>
      <c r="K19" s="76"/>
      <c r="L19" s="74"/>
      <c r="M19" s="50"/>
      <c r="N19" s="50"/>
      <c r="P19" s="74"/>
      <c r="Q19" s="74"/>
      <c r="R19" s="74"/>
      <c r="S19" s="121"/>
      <c r="T19" s="121"/>
      <c r="U19" s="121"/>
    </row>
  </sheetData>
  <mergeCells count="3">
    <mergeCell ref="M2:O2"/>
    <mergeCell ref="P2:R2"/>
    <mergeCell ref="S2:U2"/>
  </mergeCells>
  <pageMargins left="0.7" right="0.7" top="0.75" bottom="0.75" header="0.3" footer="0.3"/>
  <pageSetup scale="77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"/>
  <sheetViews>
    <sheetView showGridLines="0" view="pageBreakPreview" zoomScaleSheetLayoutView="100" workbookViewId="0">
      <selection activeCell="O29" sqref="O29"/>
    </sheetView>
  </sheetViews>
  <sheetFormatPr baseColWidth="10" defaultColWidth="8.83203125" defaultRowHeight="14" x14ac:dyDescent="0"/>
  <cols>
    <col min="1" max="1" width="8.83203125" style="74"/>
    <col min="2" max="2" width="4.6640625" style="74" customWidth="1"/>
    <col min="3" max="3" width="2.83203125" style="75" customWidth="1"/>
    <col min="4" max="4" width="55.5" style="74" customWidth="1"/>
    <col min="5" max="5" width="15.5" style="75" customWidth="1"/>
    <col min="6" max="6" width="10.83203125" style="76" customWidth="1"/>
    <col min="7" max="7" width="28" style="74" customWidth="1"/>
    <col min="8" max="9" width="7.5" style="50" customWidth="1"/>
    <col min="10" max="10" width="7.5" style="79" customWidth="1"/>
    <col min="11" max="13" width="7.5" style="74" customWidth="1"/>
    <col min="14" max="16" width="7.5" style="76" customWidth="1"/>
    <col min="17" max="16384" width="8.83203125" style="74"/>
  </cols>
  <sheetData>
    <row r="1" spans="2:16" ht="15" thickBot="1"/>
    <row r="2" spans="2:16" s="54" customFormat="1" ht="43.5" customHeight="1">
      <c r="B2" s="148"/>
      <c r="C2" s="149"/>
      <c r="D2" s="150"/>
      <c r="E2" s="149"/>
      <c r="F2" s="150"/>
      <c r="G2" s="150"/>
      <c r="H2" s="181" t="s">
        <v>3</v>
      </c>
      <c r="I2" s="181"/>
      <c r="J2" s="181"/>
      <c r="K2" s="181" t="s">
        <v>96</v>
      </c>
      <c r="L2" s="181"/>
      <c r="M2" s="181"/>
      <c r="N2" s="181" t="s">
        <v>97</v>
      </c>
      <c r="O2" s="181"/>
      <c r="P2" s="182"/>
    </row>
    <row r="3" spans="2:16" s="54" customFormat="1" ht="22.5" customHeight="1">
      <c r="B3" s="151" t="s">
        <v>90</v>
      </c>
      <c r="C3" s="117"/>
      <c r="D3" s="56" t="s">
        <v>95</v>
      </c>
      <c r="E3" s="56" t="s">
        <v>78</v>
      </c>
      <c r="F3" s="56" t="s">
        <v>92</v>
      </c>
      <c r="G3" s="56" t="s">
        <v>91</v>
      </c>
      <c r="H3" s="124" t="s">
        <v>6</v>
      </c>
      <c r="I3" s="124" t="s">
        <v>7</v>
      </c>
      <c r="J3" s="124" t="s">
        <v>8</v>
      </c>
      <c r="K3" s="125" t="s">
        <v>6</v>
      </c>
      <c r="L3" s="125" t="s">
        <v>7</v>
      </c>
      <c r="M3" s="125" t="s">
        <v>8</v>
      </c>
      <c r="N3" s="125" t="s">
        <v>6</v>
      </c>
      <c r="O3" s="125" t="s">
        <v>7</v>
      </c>
      <c r="P3" s="152" t="s">
        <v>8</v>
      </c>
    </row>
    <row r="4" spans="2:16" s="69" customFormat="1">
      <c r="B4" s="153" t="s">
        <v>44</v>
      </c>
      <c r="C4" s="123"/>
      <c r="D4" s="122" t="s">
        <v>61</v>
      </c>
      <c r="E4" s="60" t="s">
        <v>79</v>
      </c>
      <c r="F4" s="49">
        <v>9.2200000000000006</v>
      </c>
      <c r="G4" s="48" t="s">
        <v>27</v>
      </c>
      <c r="H4" s="70">
        <v>0.28985507246376813</v>
      </c>
      <c r="I4" s="71" t="s">
        <v>12</v>
      </c>
      <c r="J4" s="109">
        <v>0.23369565217391305</v>
      </c>
      <c r="K4" s="110">
        <v>0.42</v>
      </c>
      <c r="L4" s="111" t="s">
        <v>94</v>
      </c>
      <c r="M4" s="112">
        <v>0.36</v>
      </c>
      <c r="N4" s="110">
        <v>-0.05</v>
      </c>
      <c r="O4" s="120" t="s">
        <v>94</v>
      </c>
      <c r="P4" s="154">
        <v>-0.12</v>
      </c>
    </row>
    <row r="5" spans="2:16" ht="15" customHeight="1">
      <c r="B5" s="155" t="s">
        <v>52</v>
      </c>
      <c r="C5" s="118"/>
      <c r="D5" s="116" t="s">
        <v>101</v>
      </c>
      <c r="E5" s="61" t="s">
        <v>84</v>
      </c>
      <c r="F5" s="51">
        <v>9.5499999999999993E-18</v>
      </c>
      <c r="G5" s="48" t="s">
        <v>71</v>
      </c>
      <c r="H5" s="70">
        <v>0.33157894736842103</v>
      </c>
      <c r="I5" s="71" t="s">
        <v>12</v>
      </c>
      <c r="J5" s="72">
        <v>0.21348314606741572</v>
      </c>
      <c r="K5" s="113">
        <v>0.45</v>
      </c>
      <c r="L5" s="114" t="s">
        <v>94</v>
      </c>
      <c r="M5" s="115">
        <v>0.34</v>
      </c>
      <c r="N5" s="113">
        <v>0.17</v>
      </c>
      <c r="O5" s="49" t="s">
        <v>94</v>
      </c>
      <c r="P5" s="156">
        <v>0.47</v>
      </c>
    </row>
    <row r="6" spans="2:16" ht="13" customHeight="1">
      <c r="B6" s="157" t="s">
        <v>45</v>
      </c>
      <c r="C6" s="127" t="s">
        <v>98</v>
      </c>
      <c r="D6" s="128" t="s">
        <v>62</v>
      </c>
      <c r="E6" s="129" t="s">
        <v>80</v>
      </c>
      <c r="F6" s="130">
        <v>9.569999999999999E-10</v>
      </c>
      <c r="G6" s="131" t="s">
        <v>63</v>
      </c>
      <c r="H6" s="132">
        <v>0.25714285714285712</v>
      </c>
      <c r="I6" s="133">
        <v>0.22900000000000001</v>
      </c>
      <c r="J6" s="134">
        <v>5.434782608695652E-3</v>
      </c>
      <c r="K6" s="113">
        <v>0.39</v>
      </c>
      <c r="L6" s="49">
        <v>0.35</v>
      </c>
      <c r="M6" s="115">
        <v>0.01</v>
      </c>
      <c r="N6" s="113">
        <v>-0.04</v>
      </c>
      <c r="O6" s="49">
        <v>-0.17</v>
      </c>
      <c r="P6" s="156">
        <v>0</v>
      </c>
    </row>
    <row r="7" spans="2:16" ht="13" customHeight="1">
      <c r="B7" s="157" t="s">
        <v>49</v>
      </c>
      <c r="C7" s="127" t="s">
        <v>98</v>
      </c>
      <c r="D7" s="128" t="s">
        <v>93</v>
      </c>
      <c r="E7" s="129" t="s">
        <v>89</v>
      </c>
      <c r="F7" s="130">
        <v>2.0000000000000001E-4</v>
      </c>
      <c r="G7" s="131" t="s">
        <v>27</v>
      </c>
      <c r="H7" s="132">
        <v>0.21666666666666667</v>
      </c>
      <c r="I7" s="133">
        <v>0.245</v>
      </c>
      <c r="J7" s="134">
        <v>5.4945054945054949E-3</v>
      </c>
      <c r="K7" s="113">
        <v>0.34</v>
      </c>
      <c r="L7" s="49">
        <v>0.37</v>
      </c>
      <c r="M7" s="115">
        <v>0.01</v>
      </c>
      <c r="N7" s="113">
        <v>-0.08</v>
      </c>
      <c r="O7" s="49">
        <v>0.15</v>
      </c>
      <c r="P7" s="156">
        <v>0</v>
      </c>
    </row>
    <row r="8" spans="2:16" ht="13" customHeight="1">
      <c r="B8" s="157" t="s">
        <v>50</v>
      </c>
      <c r="C8" s="127" t="s">
        <v>98</v>
      </c>
      <c r="D8" s="135" t="s">
        <v>99</v>
      </c>
      <c r="E8" s="136"/>
      <c r="F8" s="137"/>
      <c r="G8" s="126"/>
      <c r="H8" s="132">
        <v>0.24736842105263157</v>
      </c>
      <c r="I8" s="133">
        <v>0.26800000000000002</v>
      </c>
      <c r="J8" s="134">
        <v>2.1739130434782608E-2</v>
      </c>
      <c r="K8" s="113">
        <v>0.37</v>
      </c>
      <c r="L8" s="49">
        <v>0.4</v>
      </c>
      <c r="M8" s="115">
        <v>0.04</v>
      </c>
      <c r="N8" s="113">
        <v>-0.15</v>
      </c>
      <c r="O8" s="49">
        <v>-0.15</v>
      </c>
      <c r="P8" s="156">
        <v>0.49</v>
      </c>
    </row>
    <row r="9" spans="2:16" ht="15" customHeight="1">
      <c r="B9" s="157" t="s">
        <v>53</v>
      </c>
      <c r="C9" s="127" t="s">
        <v>98</v>
      </c>
      <c r="D9" s="135" t="s">
        <v>1</v>
      </c>
      <c r="E9" s="136"/>
      <c r="F9" s="137"/>
      <c r="G9" s="126"/>
      <c r="H9" s="132">
        <v>0.25789473684210529</v>
      </c>
      <c r="I9" s="133">
        <v>0.216</v>
      </c>
      <c r="J9" s="134">
        <v>3.2967032967032968E-2</v>
      </c>
      <c r="K9" s="113">
        <v>0.39</v>
      </c>
      <c r="L9" s="49">
        <v>0.34</v>
      </c>
      <c r="M9" s="115">
        <v>0.06</v>
      </c>
      <c r="N9" s="113">
        <v>-7.0000000000000007E-2</v>
      </c>
      <c r="O9" s="49">
        <v>-0.08</v>
      </c>
      <c r="P9" s="156">
        <v>0.32</v>
      </c>
    </row>
    <row r="10" spans="2:16">
      <c r="B10" s="157" t="s">
        <v>56</v>
      </c>
      <c r="C10" s="127" t="s">
        <v>98</v>
      </c>
      <c r="D10" s="128" t="s">
        <v>87</v>
      </c>
      <c r="E10" s="129" t="s">
        <v>86</v>
      </c>
      <c r="F10" s="130">
        <v>1.34E-11</v>
      </c>
      <c r="G10" s="131" t="s">
        <v>43</v>
      </c>
      <c r="H10" s="132">
        <v>0.12903225806451613</v>
      </c>
      <c r="I10" s="133">
        <v>0.14399999999999999</v>
      </c>
      <c r="J10" s="134">
        <v>0.37894736842105264</v>
      </c>
      <c r="K10" s="113">
        <v>0.23</v>
      </c>
      <c r="L10" s="49">
        <v>0.25</v>
      </c>
      <c r="M10" s="115">
        <v>0.47</v>
      </c>
      <c r="N10" s="113">
        <v>0.43</v>
      </c>
      <c r="O10" s="49">
        <v>0.55000000000000004</v>
      </c>
      <c r="P10" s="156">
        <v>0.16</v>
      </c>
    </row>
    <row r="11" spans="2:16" ht="15" customHeight="1">
      <c r="B11" s="158" t="s">
        <v>46</v>
      </c>
      <c r="C11" s="139"/>
      <c r="D11" s="140" t="s">
        <v>64</v>
      </c>
      <c r="E11" s="141" t="s">
        <v>81</v>
      </c>
      <c r="F11" s="142">
        <v>2.8800000000000001E-14</v>
      </c>
      <c r="G11" s="143" t="s">
        <v>65</v>
      </c>
      <c r="H11" s="132">
        <v>0.23387096774193547</v>
      </c>
      <c r="I11" s="133">
        <v>0.245</v>
      </c>
      <c r="J11" s="134">
        <v>0.23404255319148937</v>
      </c>
      <c r="K11" s="113">
        <v>0.36</v>
      </c>
      <c r="L11" s="49">
        <v>0.37</v>
      </c>
      <c r="M11" s="115">
        <v>0.36</v>
      </c>
      <c r="N11" s="113">
        <v>-0.21</v>
      </c>
      <c r="O11" s="49">
        <v>-0.2</v>
      </c>
      <c r="P11" s="156">
        <v>-0.24</v>
      </c>
    </row>
    <row r="12" spans="2:16" ht="13" customHeight="1">
      <c r="B12" s="158" t="s">
        <v>47</v>
      </c>
      <c r="C12" s="139"/>
      <c r="D12" s="144" t="s">
        <v>1</v>
      </c>
      <c r="E12" s="145"/>
      <c r="F12" s="146"/>
      <c r="G12" s="138"/>
      <c r="H12" s="132">
        <v>0.323943661971831</v>
      </c>
      <c r="I12" s="133">
        <v>0.28299999999999997</v>
      </c>
      <c r="J12" s="134">
        <v>0.19886363636363635</v>
      </c>
      <c r="K12" s="113">
        <v>0.44</v>
      </c>
      <c r="L12" s="49">
        <v>0.41</v>
      </c>
      <c r="M12" s="115">
        <v>0.32</v>
      </c>
      <c r="N12" s="113">
        <v>-0.09</v>
      </c>
      <c r="O12" s="49">
        <v>0.09</v>
      </c>
      <c r="P12" s="156">
        <v>0.19</v>
      </c>
    </row>
    <row r="13" spans="2:16" ht="15" customHeight="1">
      <c r="B13" s="158" t="s">
        <v>48</v>
      </c>
      <c r="C13" s="139"/>
      <c r="D13" s="144" t="s">
        <v>1</v>
      </c>
      <c r="E13" s="145"/>
      <c r="F13" s="146"/>
      <c r="G13" s="138"/>
      <c r="H13" s="132">
        <v>0.30985915492957744</v>
      </c>
      <c r="I13" s="133">
        <v>0.27500000000000002</v>
      </c>
      <c r="J13" s="134">
        <v>0.20454545454545456</v>
      </c>
      <c r="K13" s="113">
        <v>0.43</v>
      </c>
      <c r="L13" s="49">
        <v>0.4</v>
      </c>
      <c r="M13" s="115">
        <v>0.33</v>
      </c>
      <c r="N13" s="113">
        <v>-0.05</v>
      </c>
      <c r="O13" s="49">
        <v>-0.09</v>
      </c>
      <c r="P13" s="156">
        <v>0.38</v>
      </c>
    </row>
    <row r="14" spans="2:16">
      <c r="B14" s="158" t="s">
        <v>54</v>
      </c>
      <c r="C14" s="139"/>
      <c r="D14" s="140" t="s">
        <v>72</v>
      </c>
      <c r="E14" s="141" t="s">
        <v>85</v>
      </c>
      <c r="F14" s="142">
        <v>1.62E-12</v>
      </c>
      <c r="G14" s="143" t="s">
        <v>73</v>
      </c>
      <c r="H14" s="132">
        <v>0.28191489361702127</v>
      </c>
      <c r="I14" s="133">
        <v>0.245</v>
      </c>
      <c r="J14" s="134">
        <v>0.11702127659574468</v>
      </c>
      <c r="K14" s="113">
        <v>0.41</v>
      </c>
      <c r="L14" s="49">
        <v>0.37</v>
      </c>
      <c r="M14" s="115">
        <v>0.21</v>
      </c>
      <c r="N14" s="113">
        <v>-0.13</v>
      </c>
      <c r="O14" s="49">
        <v>-0.15</v>
      </c>
      <c r="P14" s="156">
        <v>-0.02</v>
      </c>
    </row>
    <row r="15" spans="2:16" ht="14" customHeight="1">
      <c r="B15" s="158" t="s">
        <v>55</v>
      </c>
      <c r="C15" s="139"/>
      <c r="D15" s="144" t="s">
        <v>66</v>
      </c>
      <c r="E15" s="145" t="s">
        <v>82</v>
      </c>
      <c r="F15" s="146">
        <v>0.37</v>
      </c>
      <c r="G15" s="138" t="s">
        <v>67</v>
      </c>
      <c r="H15" s="132">
        <v>5.263157894736842E-3</v>
      </c>
      <c r="I15" s="133" t="s">
        <v>15</v>
      </c>
      <c r="J15" s="147">
        <v>2.1276595744680851E-2</v>
      </c>
      <c r="K15" s="113">
        <v>0.01</v>
      </c>
      <c r="L15" s="49">
        <v>0</v>
      </c>
      <c r="M15" s="115">
        <v>0.04</v>
      </c>
      <c r="N15" s="113">
        <v>0</v>
      </c>
      <c r="O15" s="49" t="s">
        <v>94</v>
      </c>
      <c r="P15" s="156">
        <v>-0.02</v>
      </c>
    </row>
    <row r="16" spans="2:16" ht="15" customHeight="1">
      <c r="B16" s="158" t="s">
        <v>57</v>
      </c>
      <c r="C16" s="139"/>
      <c r="D16" s="140" t="s">
        <v>74</v>
      </c>
      <c r="E16" s="141" t="s">
        <v>88</v>
      </c>
      <c r="F16" s="142">
        <v>6.5299999999999997E-14</v>
      </c>
      <c r="G16" s="143"/>
      <c r="H16" s="132">
        <v>0.2</v>
      </c>
      <c r="I16" s="133">
        <v>0.191</v>
      </c>
      <c r="J16" s="134">
        <v>0.1702127659574468</v>
      </c>
      <c r="K16" s="113">
        <v>0.32</v>
      </c>
      <c r="L16" s="49">
        <v>0.31</v>
      </c>
      <c r="M16" s="115">
        <v>0.28000000000000003</v>
      </c>
      <c r="N16" s="113">
        <v>0.11</v>
      </c>
      <c r="O16" s="49">
        <v>-0.16</v>
      </c>
      <c r="P16" s="156">
        <v>-0.05</v>
      </c>
    </row>
    <row r="17" spans="2:16" ht="13" customHeight="1" thickBot="1">
      <c r="B17" s="159" t="s">
        <v>51</v>
      </c>
      <c r="C17" s="160" t="s">
        <v>100</v>
      </c>
      <c r="D17" s="161" t="s">
        <v>68</v>
      </c>
      <c r="E17" s="162" t="s">
        <v>83</v>
      </c>
      <c r="F17" s="163">
        <v>9.5499999999999993E-18</v>
      </c>
      <c r="G17" s="164" t="s">
        <v>69</v>
      </c>
      <c r="H17" s="165">
        <v>0.2857142857142857</v>
      </c>
      <c r="I17" s="166">
        <v>0.20200000000000001</v>
      </c>
      <c r="J17" s="167">
        <v>5.9782608695652176E-2</v>
      </c>
      <c r="K17" s="168">
        <v>0.41</v>
      </c>
      <c r="L17" s="169">
        <v>0.32</v>
      </c>
      <c r="M17" s="170">
        <v>0.11</v>
      </c>
      <c r="N17" s="168">
        <v>-0.18</v>
      </c>
      <c r="O17" s="169">
        <v>-0.25</v>
      </c>
      <c r="P17" s="171">
        <v>0.14000000000000001</v>
      </c>
    </row>
    <row r="18" spans="2:16" s="79" customFormat="1">
      <c r="C18" s="119"/>
      <c r="D18" s="74"/>
      <c r="E18" s="75"/>
      <c r="F18" s="76"/>
      <c r="G18" s="74"/>
      <c r="H18" s="50"/>
      <c r="I18" s="50"/>
      <c r="J18" s="78"/>
      <c r="K18" s="74"/>
      <c r="L18" s="74"/>
      <c r="M18" s="74"/>
      <c r="N18" s="121"/>
      <c r="O18" s="121"/>
      <c r="P18" s="121"/>
    </row>
    <row r="19" spans="2:16" s="79" customFormat="1">
      <c r="C19" s="119"/>
      <c r="D19" s="74"/>
      <c r="E19" s="75"/>
      <c r="F19" s="76"/>
      <c r="G19" s="74"/>
      <c r="H19" s="50"/>
      <c r="I19" s="50"/>
      <c r="K19" s="74"/>
      <c r="L19" s="74"/>
      <c r="M19" s="74"/>
      <c r="N19" s="121"/>
      <c r="O19" s="121"/>
      <c r="P19" s="121"/>
    </row>
  </sheetData>
  <mergeCells count="3">
    <mergeCell ref="H2:J2"/>
    <mergeCell ref="K2:M2"/>
    <mergeCell ref="N2:P2"/>
  </mergeCells>
  <pageMargins left="0.7" right="0.7" top="0.75" bottom="0.75" header="0.3" footer="0.3"/>
  <pageSetup scale="77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showGridLines="0" view="pageBreakPreview" zoomScaleSheetLayoutView="100" workbookViewId="0">
      <selection activeCell="C22" sqref="C22"/>
    </sheetView>
  </sheetViews>
  <sheetFormatPr baseColWidth="10" defaultColWidth="8.83203125" defaultRowHeight="14" x14ac:dyDescent="0"/>
  <cols>
    <col min="1" max="1" width="6.5" style="74" customWidth="1"/>
    <col min="2" max="2" width="16.33203125" style="75" customWidth="1"/>
    <col min="3" max="3" width="67.33203125" style="74" customWidth="1"/>
    <col min="4" max="4" width="10.83203125" style="76" customWidth="1"/>
    <col min="5" max="5" width="29.33203125" style="74" customWidth="1"/>
    <col min="6" max="6" width="9.33203125" style="74" customWidth="1"/>
    <col min="7" max="7" width="5.83203125" style="74" customWidth="1"/>
    <col min="8" max="8" width="7.83203125" style="74" customWidth="1"/>
    <col min="9" max="9" width="2" style="74" customWidth="1"/>
    <col min="10" max="10" width="7.5" style="50" customWidth="1"/>
    <col min="11" max="11" width="7" style="50" customWidth="1"/>
    <col min="12" max="12" width="7.1640625" style="79" customWidth="1"/>
    <col min="13" max="13" width="2.1640625" style="79" customWidth="1"/>
    <col min="14" max="16384" width="8.83203125" style="74"/>
  </cols>
  <sheetData>
    <row r="1" spans="1:13" s="54" customFormat="1" ht="43.5" customHeight="1">
      <c r="B1" s="62"/>
      <c r="F1" s="183" t="s">
        <v>2</v>
      </c>
      <c r="G1" s="183"/>
      <c r="H1" s="183"/>
      <c r="I1" s="63"/>
      <c r="J1" s="184" t="s">
        <v>3</v>
      </c>
      <c r="K1" s="184"/>
      <c r="L1" s="184"/>
      <c r="M1" s="64"/>
    </row>
    <row r="2" spans="1:13" s="54" customFormat="1" ht="22.5" customHeight="1">
      <c r="A2" s="55" t="s">
        <v>90</v>
      </c>
      <c r="B2" s="56" t="s">
        <v>78</v>
      </c>
      <c r="C2" s="56" t="s">
        <v>77</v>
      </c>
      <c r="D2" s="56" t="s">
        <v>92</v>
      </c>
      <c r="E2" s="57" t="s">
        <v>91</v>
      </c>
      <c r="F2" s="52" t="s">
        <v>6</v>
      </c>
      <c r="G2" s="52" t="s">
        <v>7</v>
      </c>
      <c r="H2" s="52" t="s">
        <v>8</v>
      </c>
      <c r="I2" s="52"/>
      <c r="J2" s="52" t="s">
        <v>6</v>
      </c>
      <c r="K2" s="52" t="s">
        <v>7</v>
      </c>
      <c r="L2" s="52" t="s">
        <v>8</v>
      </c>
      <c r="M2" s="53"/>
    </row>
    <row r="3" spans="1:13" s="69" customFormat="1">
      <c r="A3" s="48" t="s">
        <v>44</v>
      </c>
      <c r="B3" s="60" t="s">
        <v>79</v>
      </c>
      <c r="C3" s="58" t="s">
        <v>61</v>
      </c>
      <c r="D3" s="49">
        <v>9.2200000000000006</v>
      </c>
      <c r="E3" s="58" t="s">
        <v>27</v>
      </c>
      <c r="F3" s="65">
        <v>0.77539999999999998</v>
      </c>
      <c r="G3" s="66" t="s">
        <v>11</v>
      </c>
      <c r="H3" s="66">
        <v>0.37980000000000003</v>
      </c>
      <c r="I3" s="66"/>
      <c r="J3" s="66">
        <v>0.28985507246376813</v>
      </c>
      <c r="K3" s="66" t="s">
        <v>12</v>
      </c>
      <c r="L3" s="67">
        <v>0.23369565217391305</v>
      </c>
      <c r="M3" s="68"/>
    </row>
    <row r="4" spans="1:13" ht="15" customHeight="1">
      <c r="A4" s="48" t="s">
        <v>52</v>
      </c>
      <c r="B4" s="61" t="s">
        <v>84</v>
      </c>
      <c r="C4" s="59" t="s">
        <v>70</v>
      </c>
      <c r="D4" s="51">
        <v>9.5499999999999993E-18</v>
      </c>
      <c r="E4" s="59" t="s">
        <v>71</v>
      </c>
      <c r="F4" s="70">
        <v>0.1079</v>
      </c>
      <c r="G4" s="71" t="s">
        <v>11</v>
      </c>
      <c r="H4" s="71">
        <v>0</v>
      </c>
      <c r="I4" s="71"/>
      <c r="J4" s="71">
        <v>0.33157894736842103</v>
      </c>
      <c r="K4" s="71" t="s">
        <v>12</v>
      </c>
      <c r="L4" s="72">
        <v>0.21348314606741572</v>
      </c>
      <c r="M4" s="73"/>
    </row>
    <row r="5" spans="1:13" ht="13" customHeight="1">
      <c r="A5" s="99" t="s">
        <v>45</v>
      </c>
      <c r="B5" s="100" t="s">
        <v>80</v>
      </c>
      <c r="C5" s="101" t="s">
        <v>62</v>
      </c>
      <c r="D5" s="102">
        <v>9.569999999999999E-10</v>
      </c>
      <c r="E5" s="101" t="s">
        <v>63</v>
      </c>
      <c r="F5" s="103">
        <v>1</v>
      </c>
      <c r="G5" s="104">
        <v>0.1439</v>
      </c>
      <c r="H5" s="104" t="s">
        <v>15</v>
      </c>
      <c r="I5" s="104"/>
      <c r="J5" s="104">
        <v>0.25714285714285712</v>
      </c>
      <c r="K5" s="104">
        <v>0.22900000000000001</v>
      </c>
      <c r="L5" s="105">
        <v>5.434782608695652E-3</v>
      </c>
      <c r="M5" s="73"/>
    </row>
    <row r="6" spans="1:13" ht="13" customHeight="1">
      <c r="A6" s="99" t="s">
        <v>49</v>
      </c>
      <c r="B6" s="100" t="s">
        <v>89</v>
      </c>
      <c r="C6" s="101" t="s">
        <v>93</v>
      </c>
      <c r="D6" s="102">
        <v>2.0000000000000001E-4</v>
      </c>
      <c r="E6" s="101" t="s">
        <v>27</v>
      </c>
      <c r="F6" s="103">
        <v>0.7571</v>
      </c>
      <c r="G6" s="104">
        <v>0.15720000000000001</v>
      </c>
      <c r="H6" s="104" t="s">
        <v>15</v>
      </c>
      <c r="I6" s="104"/>
      <c r="J6" s="104">
        <v>0.21666666666666667</v>
      </c>
      <c r="K6" s="104">
        <v>0.245</v>
      </c>
      <c r="L6" s="105">
        <v>5.4945054945054949E-3</v>
      </c>
      <c r="M6" s="73"/>
    </row>
    <row r="7" spans="1:13" ht="13" customHeight="1">
      <c r="A7" s="99" t="s">
        <v>50</v>
      </c>
      <c r="B7" s="106"/>
      <c r="C7" s="107" t="s">
        <v>1</v>
      </c>
      <c r="D7" s="108"/>
      <c r="E7" s="107"/>
      <c r="F7" s="103">
        <v>0.17199999999999999</v>
      </c>
      <c r="G7" s="104">
        <v>0.18959999999999999</v>
      </c>
      <c r="H7" s="104">
        <v>3.4099999999999998E-2</v>
      </c>
      <c r="I7" s="104"/>
      <c r="J7" s="104">
        <v>0.24736842105263157</v>
      </c>
      <c r="K7" s="104">
        <v>0.26800000000000002</v>
      </c>
      <c r="L7" s="105">
        <v>2.1739130434782608E-2</v>
      </c>
      <c r="M7" s="73"/>
    </row>
    <row r="8" spans="1:13" ht="15" customHeight="1">
      <c r="A8" s="99" t="s">
        <v>53</v>
      </c>
      <c r="B8" s="106"/>
      <c r="C8" s="107" t="s">
        <v>1</v>
      </c>
      <c r="D8" s="108"/>
      <c r="E8" s="107"/>
      <c r="F8" s="103">
        <v>0.5968</v>
      </c>
      <c r="G8" s="104">
        <v>0.5504</v>
      </c>
      <c r="H8" s="104">
        <v>8.2000000000000003E-2</v>
      </c>
      <c r="I8" s="104"/>
      <c r="J8" s="104">
        <v>0.25789473684210529</v>
      </c>
      <c r="K8" s="104">
        <v>0.216</v>
      </c>
      <c r="L8" s="105">
        <v>3.2967032967032968E-2</v>
      </c>
      <c r="M8" s="73"/>
    </row>
    <row r="9" spans="1:13">
      <c r="A9" s="99" t="s">
        <v>56</v>
      </c>
      <c r="B9" s="100" t="s">
        <v>86</v>
      </c>
      <c r="C9" s="101" t="s">
        <v>87</v>
      </c>
      <c r="D9" s="102">
        <v>1.34E-11</v>
      </c>
      <c r="E9" s="101" t="s">
        <v>43</v>
      </c>
      <c r="F9" s="103">
        <v>6.9999999999999999E-4</v>
      </c>
      <c r="G9" s="104">
        <v>0</v>
      </c>
      <c r="H9" s="104">
        <v>0.19220000000000001</v>
      </c>
      <c r="I9" s="104"/>
      <c r="J9" s="104">
        <v>0.12903225806451613</v>
      </c>
      <c r="K9" s="104">
        <v>0.14399999999999999</v>
      </c>
      <c r="L9" s="105">
        <v>0.37894736842105264</v>
      </c>
      <c r="M9" s="73"/>
    </row>
    <row r="10" spans="1:13" ht="15" customHeight="1">
      <c r="A10" s="80" t="s">
        <v>46</v>
      </c>
      <c r="B10" s="81" t="s">
        <v>81</v>
      </c>
      <c r="C10" s="82" t="s">
        <v>64</v>
      </c>
      <c r="D10" s="83">
        <v>2.8800000000000001E-14</v>
      </c>
      <c r="E10" s="82" t="s">
        <v>65</v>
      </c>
      <c r="F10" s="84">
        <v>0.15720000000000001</v>
      </c>
      <c r="G10" s="85">
        <v>5.1200000000000002E-2</v>
      </c>
      <c r="H10" s="85">
        <v>2.01E-2</v>
      </c>
      <c r="I10" s="85"/>
      <c r="J10" s="85">
        <v>0.23387096774193547</v>
      </c>
      <c r="K10" s="85">
        <v>0.245</v>
      </c>
      <c r="L10" s="86">
        <v>0.23404255319148937</v>
      </c>
      <c r="M10" s="73"/>
    </row>
    <row r="11" spans="1:13" ht="13" customHeight="1">
      <c r="A11" s="80" t="s">
        <v>47</v>
      </c>
      <c r="B11" s="87"/>
      <c r="C11" s="88" t="s">
        <v>1</v>
      </c>
      <c r="D11" s="89"/>
      <c r="E11" s="88"/>
      <c r="F11" s="84">
        <v>0.5897</v>
      </c>
      <c r="G11" s="85">
        <v>0.44190000000000002</v>
      </c>
      <c r="H11" s="85">
        <v>9.6299999999999997E-2</v>
      </c>
      <c r="I11" s="85"/>
      <c r="J11" s="85">
        <v>0.323943661971831</v>
      </c>
      <c r="K11" s="85">
        <v>0.28299999999999997</v>
      </c>
      <c r="L11" s="86">
        <v>0.19886363636363635</v>
      </c>
      <c r="M11" s="73"/>
    </row>
    <row r="12" spans="1:13" ht="15" customHeight="1">
      <c r="A12" s="80" t="s">
        <v>48</v>
      </c>
      <c r="B12" s="87"/>
      <c r="C12" s="88" t="s">
        <v>1</v>
      </c>
      <c r="D12" s="89"/>
      <c r="E12" s="88"/>
      <c r="F12" s="84">
        <v>0.78349999999999997</v>
      </c>
      <c r="G12" s="85">
        <v>0.42409999999999998</v>
      </c>
      <c r="H12" s="85">
        <v>1.5E-3</v>
      </c>
      <c r="I12" s="85"/>
      <c r="J12" s="85">
        <v>0.30985915492957744</v>
      </c>
      <c r="K12" s="85">
        <v>0.27500000000000002</v>
      </c>
      <c r="L12" s="86">
        <v>0.20454545454545456</v>
      </c>
      <c r="M12" s="73"/>
    </row>
    <row r="13" spans="1:13">
      <c r="A13" s="80" t="s">
        <v>54</v>
      </c>
      <c r="B13" s="81" t="s">
        <v>85</v>
      </c>
      <c r="C13" s="82" t="s">
        <v>72</v>
      </c>
      <c r="D13" s="83">
        <v>1.62E-12</v>
      </c>
      <c r="E13" s="82" t="s">
        <v>73</v>
      </c>
      <c r="F13" s="84">
        <v>0.30780000000000002</v>
      </c>
      <c r="G13" s="85">
        <v>0.26169999999999999</v>
      </c>
      <c r="H13" s="85">
        <v>1</v>
      </c>
      <c r="I13" s="85"/>
      <c r="J13" s="85">
        <v>0.28191489361702127</v>
      </c>
      <c r="K13" s="85">
        <v>0.245</v>
      </c>
      <c r="L13" s="86">
        <v>0.11702127659574468</v>
      </c>
      <c r="M13" s="73"/>
    </row>
    <row r="14" spans="1:13" ht="14" customHeight="1">
      <c r="A14" s="80" t="s">
        <v>55</v>
      </c>
      <c r="B14" s="87" t="s">
        <v>82</v>
      </c>
      <c r="C14" s="88" t="s">
        <v>66</v>
      </c>
      <c r="D14" s="89">
        <v>0.37</v>
      </c>
      <c r="E14" s="88" t="s">
        <v>67</v>
      </c>
      <c r="F14" s="84" t="s">
        <v>15</v>
      </c>
      <c r="G14" s="85" t="s">
        <v>15</v>
      </c>
      <c r="H14" s="85">
        <v>1</v>
      </c>
      <c r="I14" s="85"/>
      <c r="J14" s="85">
        <v>5.263157894736842E-3</v>
      </c>
      <c r="K14" s="85" t="s">
        <v>15</v>
      </c>
      <c r="L14" s="90">
        <v>2.1276595744680851E-2</v>
      </c>
      <c r="M14" s="68"/>
    </row>
    <row r="15" spans="1:13" ht="15" customHeight="1">
      <c r="A15" s="80" t="s">
        <v>57</v>
      </c>
      <c r="B15" s="81" t="s">
        <v>88</v>
      </c>
      <c r="C15" s="82" t="s">
        <v>74</v>
      </c>
      <c r="D15" s="83">
        <v>6.5299999999999997E-14</v>
      </c>
      <c r="E15" s="82"/>
      <c r="F15" s="84">
        <v>0.44640000000000002</v>
      </c>
      <c r="G15" s="85">
        <v>0.18240000000000001</v>
      </c>
      <c r="H15" s="85">
        <v>1</v>
      </c>
      <c r="I15" s="85"/>
      <c r="J15" s="85">
        <v>0.2</v>
      </c>
      <c r="K15" s="85">
        <v>0.191</v>
      </c>
      <c r="L15" s="86">
        <v>0.1702127659574468</v>
      </c>
      <c r="M15" s="73"/>
    </row>
    <row r="16" spans="1:13" ht="13" customHeight="1">
      <c r="A16" s="91" t="s">
        <v>51</v>
      </c>
      <c r="B16" s="92" t="s">
        <v>83</v>
      </c>
      <c r="C16" s="93" t="s">
        <v>68</v>
      </c>
      <c r="D16" s="94">
        <v>9.5499999999999993E-18</v>
      </c>
      <c r="E16" s="95" t="s">
        <v>69</v>
      </c>
      <c r="F16" s="96">
        <v>0.1188</v>
      </c>
      <c r="G16" s="97">
        <v>2.2100000000000002E-2</v>
      </c>
      <c r="H16" s="97">
        <v>0.27339999999999998</v>
      </c>
      <c r="I16" s="97"/>
      <c r="J16" s="97">
        <v>0.2857142857142857</v>
      </c>
      <c r="K16" s="97">
        <v>0.20200000000000001</v>
      </c>
      <c r="L16" s="98">
        <v>5.9782608695652176E-2</v>
      </c>
      <c r="M16" s="73"/>
    </row>
    <row r="17" spans="2:17" s="79" customFormat="1">
      <c r="B17" s="75"/>
      <c r="C17" s="74"/>
      <c r="D17" s="76"/>
      <c r="E17" s="74"/>
      <c r="F17" s="77"/>
      <c r="G17" s="77"/>
      <c r="H17" s="74"/>
      <c r="I17" s="74"/>
      <c r="J17" s="50"/>
      <c r="K17" s="50"/>
      <c r="L17" s="78"/>
      <c r="M17" s="78"/>
      <c r="N17" s="74"/>
      <c r="O17" s="74"/>
      <c r="P17" s="74"/>
      <c r="Q17" s="74"/>
    </row>
    <row r="18" spans="2:17" s="79" customFormat="1">
      <c r="B18" s="75"/>
      <c r="C18" s="74"/>
      <c r="D18" s="76"/>
      <c r="E18" s="74"/>
      <c r="F18" s="77"/>
      <c r="G18" s="77"/>
      <c r="H18" s="74"/>
      <c r="I18" s="74"/>
      <c r="J18" s="50"/>
      <c r="K18" s="50"/>
      <c r="N18" s="74"/>
      <c r="O18" s="74"/>
      <c r="P18" s="74"/>
      <c r="Q18" s="74"/>
    </row>
  </sheetData>
  <mergeCells count="2">
    <mergeCell ref="F1:H1"/>
    <mergeCell ref="J1:L1"/>
  </mergeCells>
  <conditionalFormatting sqref="F3:I16">
    <cfRule type="cellIs" dxfId="1" priority="1" operator="greaterThan">
      <formula>0.05</formula>
    </cfRule>
  </conditionalFormatting>
  <pageMargins left="0.7" right="0.7" top="0.75" bottom="0.75" header="0.3" footer="0.3"/>
  <pageSetup scale="77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showGridLines="0" view="pageBreakPreview" topLeftCell="D1" zoomScaleSheetLayoutView="100" workbookViewId="0">
      <selection activeCell="C34" sqref="C34"/>
    </sheetView>
  </sheetViews>
  <sheetFormatPr baseColWidth="10" defaultColWidth="8.83203125" defaultRowHeight="13" x14ac:dyDescent="0"/>
  <cols>
    <col min="1" max="1" width="8.83203125" style="16" customWidth="1"/>
    <col min="2" max="2" width="10.83203125" style="21" customWidth="1"/>
    <col min="3" max="3" width="13.33203125" style="21" customWidth="1"/>
    <col min="4" max="4" width="54.1640625" style="16" customWidth="1"/>
    <col min="5" max="5" width="40.83203125" style="16" customWidth="1"/>
    <col min="6" max="6" width="41.5" style="16" bestFit="1" customWidth="1"/>
    <col min="7" max="7" width="9.33203125" style="16" customWidth="1"/>
    <col min="8" max="8" width="5.83203125" style="16" customWidth="1"/>
    <col min="9" max="9" width="7.83203125" style="16" customWidth="1"/>
    <col min="10" max="10" width="2" style="16" customWidth="1"/>
    <col min="11" max="11" width="7.5" style="18" customWidth="1"/>
    <col min="12" max="12" width="7" style="18" customWidth="1"/>
    <col min="13" max="13" width="7.1640625" style="20" customWidth="1"/>
    <col min="14" max="14" width="2.1640625" style="20" customWidth="1"/>
    <col min="15" max="15" width="28.1640625" style="20" customWidth="1"/>
    <col min="16" max="16" width="29.1640625" style="18" customWidth="1"/>
    <col min="17" max="16384" width="8.83203125" style="16"/>
  </cols>
  <sheetData>
    <row r="1" spans="1:16" s="4" customFormat="1" ht="43.5" customHeight="1">
      <c r="F1" s="1"/>
      <c r="G1" s="185" t="s">
        <v>2</v>
      </c>
      <c r="H1" s="185"/>
      <c r="I1" s="185"/>
      <c r="J1" s="2"/>
      <c r="K1" s="186" t="s">
        <v>3</v>
      </c>
      <c r="L1" s="186"/>
      <c r="M1" s="187"/>
      <c r="N1" s="3"/>
      <c r="O1" s="188" t="s">
        <v>4</v>
      </c>
      <c r="P1" s="188"/>
    </row>
    <row r="2" spans="1:16" s="4" customFormat="1" ht="22.5" customHeight="1">
      <c r="A2" s="24"/>
      <c r="B2" s="25" t="s">
        <v>0</v>
      </c>
      <c r="C2" s="25" t="s">
        <v>78</v>
      </c>
      <c r="D2" s="25" t="s">
        <v>77</v>
      </c>
      <c r="E2" s="26" t="s">
        <v>60</v>
      </c>
      <c r="F2" s="5" t="s">
        <v>5</v>
      </c>
      <c r="G2" s="6" t="s">
        <v>6</v>
      </c>
      <c r="H2" s="6" t="s">
        <v>7</v>
      </c>
      <c r="I2" s="6" t="s">
        <v>8</v>
      </c>
      <c r="J2" s="6"/>
      <c r="K2" s="6" t="s">
        <v>6</v>
      </c>
      <c r="L2" s="6" t="s">
        <v>7</v>
      </c>
      <c r="M2" s="6" t="s">
        <v>8</v>
      </c>
      <c r="N2" s="7"/>
      <c r="O2" s="8" t="s">
        <v>9</v>
      </c>
      <c r="P2" s="9" t="s">
        <v>10</v>
      </c>
    </row>
    <row r="3" spans="1:16" s="14" customFormat="1" ht="14">
      <c r="A3" s="27" t="s">
        <v>44</v>
      </c>
      <c r="B3" s="28">
        <v>9.2200000000000006</v>
      </c>
      <c r="C3" s="28" t="s">
        <v>79</v>
      </c>
      <c r="D3" s="29" t="s">
        <v>61</v>
      </c>
      <c r="E3" s="30" t="s">
        <v>27</v>
      </c>
      <c r="F3" s="10" t="s">
        <v>59</v>
      </c>
      <c r="G3" s="11">
        <v>0.77539999999999998</v>
      </c>
      <c r="H3" s="12" t="s">
        <v>11</v>
      </c>
      <c r="I3" s="12">
        <v>0.37980000000000003</v>
      </c>
      <c r="J3" s="12"/>
      <c r="K3" s="12">
        <v>0.28985507246376813</v>
      </c>
      <c r="L3" s="12" t="s">
        <v>12</v>
      </c>
      <c r="M3" s="13">
        <v>0.23369565217391305</v>
      </c>
      <c r="N3" s="13"/>
      <c r="O3" s="10" t="s">
        <v>13</v>
      </c>
      <c r="P3" s="10" t="s">
        <v>13</v>
      </c>
    </row>
    <row r="4" spans="1:16" ht="15" customHeight="1">
      <c r="A4" s="27" t="s">
        <v>52</v>
      </c>
      <c r="B4" s="31">
        <v>9.5499999999999993E-18</v>
      </c>
      <c r="C4" s="31" t="s">
        <v>84</v>
      </c>
      <c r="D4" s="29" t="s">
        <v>70</v>
      </c>
      <c r="E4" s="30" t="s">
        <v>71</v>
      </c>
      <c r="F4" s="10" t="s">
        <v>33</v>
      </c>
      <c r="G4" s="12">
        <v>0.1079</v>
      </c>
      <c r="H4" s="12" t="s">
        <v>11</v>
      </c>
      <c r="I4" s="12">
        <v>0</v>
      </c>
      <c r="J4" s="12"/>
      <c r="K4" s="12">
        <v>0.33157894736842103</v>
      </c>
      <c r="L4" s="12" t="s">
        <v>12</v>
      </c>
      <c r="M4" s="15">
        <v>0.21348314606741572</v>
      </c>
      <c r="N4" s="15"/>
      <c r="O4" s="10" t="s">
        <v>34</v>
      </c>
      <c r="P4" s="10" t="s">
        <v>25</v>
      </c>
    </row>
    <row r="5" spans="1:16" ht="13" customHeight="1">
      <c r="A5" s="32" t="s">
        <v>45</v>
      </c>
      <c r="B5" s="43">
        <v>9.569999999999999E-10</v>
      </c>
      <c r="C5" s="43" t="s">
        <v>80</v>
      </c>
      <c r="D5" s="22" t="s">
        <v>62</v>
      </c>
      <c r="E5" s="33" t="s">
        <v>63</v>
      </c>
      <c r="F5" s="10" t="s">
        <v>14</v>
      </c>
      <c r="G5" s="12">
        <v>1</v>
      </c>
      <c r="H5" s="12">
        <v>0.1439</v>
      </c>
      <c r="I5" s="12" t="s">
        <v>15</v>
      </c>
      <c r="J5" s="12"/>
      <c r="K5" s="12">
        <v>0.25714285714285712</v>
      </c>
      <c r="L5" s="12">
        <v>0.22900000000000001</v>
      </c>
      <c r="M5" s="15">
        <v>5.434782608695652E-3</v>
      </c>
      <c r="N5" s="15"/>
      <c r="O5" s="10" t="s">
        <v>16</v>
      </c>
      <c r="P5" s="10" t="s">
        <v>17</v>
      </c>
    </row>
    <row r="6" spans="1:16" ht="13" customHeight="1">
      <c r="A6" s="32" t="s">
        <v>49</v>
      </c>
      <c r="B6" s="43">
        <v>2.0000000000000001E-4</v>
      </c>
      <c r="C6" s="43" t="s">
        <v>89</v>
      </c>
      <c r="D6" s="22" t="s">
        <v>75</v>
      </c>
      <c r="E6" s="33" t="s">
        <v>27</v>
      </c>
      <c r="F6" s="10" t="s">
        <v>26</v>
      </c>
      <c r="G6" s="12">
        <v>0.7571</v>
      </c>
      <c r="H6" s="12">
        <v>0.15720000000000001</v>
      </c>
      <c r="I6" s="12" t="s">
        <v>15</v>
      </c>
      <c r="J6" s="12"/>
      <c r="K6" s="12">
        <v>0.21666666666666667</v>
      </c>
      <c r="L6" s="12">
        <v>0.245</v>
      </c>
      <c r="M6" s="15">
        <v>5.4945054945054949E-3</v>
      </c>
      <c r="N6" s="15"/>
      <c r="O6" s="10" t="s">
        <v>27</v>
      </c>
      <c r="P6" s="10" t="s">
        <v>28</v>
      </c>
    </row>
    <row r="7" spans="1:16" ht="13" customHeight="1">
      <c r="A7" s="32" t="s">
        <v>50</v>
      </c>
      <c r="B7" s="44"/>
      <c r="C7" s="44"/>
      <c r="D7" s="40" t="s">
        <v>1</v>
      </c>
      <c r="E7" s="34"/>
      <c r="F7" s="10" t="s">
        <v>29</v>
      </c>
      <c r="G7" s="12">
        <v>0.17199999999999999</v>
      </c>
      <c r="H7" s="12">
        <v>0.18959999999999999</v>
      </c>
      <c r="I7" s="12">
        <v>3.4099999999999998E-2</v>
      </c>
      <c r="J7" s="12"/>
      <c r="K7" s="12">
        <v>0.24736842105263157</v>
      </c>
      <c r="L7" s="12">
        <v>0.26800000000000002</v>
      </c>
      <c r="M7" s="15">
        <v>2.1739130434782608E-2</v>
      </c>
      <c r="N7" s="15"/>
      <c r="O7" s="10" t="s">
        <v>30</v>
      </c>
      <c r="P7" s="10" t="s">
        <v>30</v>
      </c>
    </row>
    <row r="8" spans="1:16" ht="15" customHeight="1">
      <c r="A8" s="32" t="s">
        <v>53</v>
      </c>
      <c r="B8" s="44"/>
      <c r="C8" s="44"/>
      <c r="D8" s="40" t="s">
        <v>1</v>
      </c>
      <c r="E8" s="34"/>
      <c r="F8" s="10" t="s">
        <v>35</v>
      </c>
      <c r="G8" s="12">
        <v>0.5968</v>
      </c>
      <c r="H8" s="12">
        <v>0.5504</v>
      </c>
      <c r="I8" s="12">
        <v>8.2000000000000003E-2</v>
      </c>
      <c r="J8" s="12"/>
      <c r="K8" s="12">
        <v>0.25789473684210529</v>
      </c>
      <c r="L8" s="12">
        <v>0.216</v>
      </c>
      <c r="M8" s="15">
        <v>3.2967032967032968E-2</v>
      </c>
      <c r="N8" s="15"/>
      <c r="O8" s="10" t="s">
        <v>36</v>
      </c>
      <c r="P8" s="10" t="s">
        <v>37</v>
      </c>
    </row>
    <row r="9" spans="1:16" ht="15">
      <c r="A9" s="32" t="s">
        <v>56</v>
      </c>
      <c r="B9" s="43">
        <v>1.34E-11</v>
      </c>
      <c r="C9" s="43" t="s">
        <v>86</v>
      </c>
      <c r="D9" s="22" t="s">
        <v>87</v>
      </c>
      <c r="E9" s="33" t="s">
        <v>43</v>
      </c>
      <c r="F9" s="10" t="s">
        <v>42</v>
      </c>
      <c r="G9" s="12">
        <v>6.9999999999999999E-4</v>
      </c>
      <c r="H9" s="12">
        <v>0</v>
      </c>
      <c r="I9" s="12">
        <v>0.19220000000000001</v>
      </c>
      <c r="J9" s="12"/>
      <c r="K9" s="12">
        <v>0.12903225806451613</v>
      </c>
      <c r="L9" s="12">
        <v>0.14399999999999999</v>
      </c>
      <c r="M9" s="15">
        <v>0.37894736842105264</v>
      </c>
      <c r="N9" s="15"/>
      <c r="O9" s="10" t="s">
        <v>43</v>
      </c>
      <c r="P9" s="10" t="s">
        <v>20</v>
      </c>
    </row>
    <row r="10" spans="1:16" ht="15" customHeight="1">
      <c r="A10" s="35" t="s">
        <v>46</v>
      </c>
      <c r="B10" s="45">
        <v>2.8800000000000001E-14</v>
      </c>
      <c r="C10" s="45" t="s">
        <v>81</v>
      </c>
      <c r="D10" s="23" t="s">
        <v>64</v>
      </c>
      <c r="E10" s="39" t="s">
        <v>65</v>
      </c>
      <c r="F10" s="10" t="s">
        <v>18</v>
      </c>
      <c r="G10" s="12">
        <v>0.15720000000000001</v>
      </c>
      <c r="H10" s="12">
        <v>5.1200000000000002E-2</v>
      </c>
      <c r="I10" s="12">
        <v>2.01E-2</v>
      </c>
      <c r="J10" s="12"/>
      <c r="K10" s="12">
        <v>0.23387096774193547</v>
      </c>
      <c r="L10" s="12">
        <v>0.245</v>
      </c>
      <c r="M10" s="15">
        <v>0.23404255319148937</v>
      </c>
      <c r="N10" s="15"/>
      <c r="O10" s="10" t="s">
        <v>19</v>
      </c>
      <c r="P10" s="10" t="s">
        <v>20</v>
      </c>
    </row>
    <row r="11" spans="1:16" ht="13" customHeight="1">
      <c r="A11" s="35" t="s">
        <v>47</v>
      </c>
      <c r="B11" s="46"/>
      <c r="C11" s="46"/>
      <c r="D11" s="41" t="s">
        <v>1</v>
      </c>
      <c r="E11" s="36"/>
      <c r="F11" s="10" t="s">
        <v>21</v>
      </c>
      <c r="G11" s="12">
        <v>0.5897</v>
      </c>
      <c r="H11" s="12">
        <v>0.44190000000000002</v>
      </c>
      <c r="I11" s="12">
        <v>9.6299999999999997E-2</v>
      </c>
      <c r="J11" s="12"/>
      <c r="K11" s="12">
        <v>0.323943661971831</v>
      </c>
      <c r="L11" s="12">
        <v>0.28299999999999997</v>
      </c>
      <c r="M11" s="15">
        <v>0.19886363636363635</v>
      </c>
      <c r="N11" s="15"/>
      <c r="O11" s="10" t="s">
        <v>22</v>
      </c>
      <c r="P11" s="10" t="s">
        <v>17</v>
      </c>
    </row>
    <row r="12" spans="1:16" ht="15" customHeight="1">
      <c r="A12" s="35" t="s">
        <v>48</v>
      </c>
      <c r="B12" s="46"/>
      <c r="C12" s="46"/>
      <c r="D12" s="41" t="s">
        <v>1</v>
      </c>
      <c r="E12" s="36"/>
      <c r="F12" s="10" t="s">
        <v>23</v>
      </c>
      <c r="G12" s="12">
        <v>0.78349999999999997</v>
      </c>
      <c r="H12" s="12">
        <v>0.42409999999999998</v>
      </c>
      <c r="I12" s="12">
        <v>1.5E-3</v>
      </c>
      <c r="J12" s="12"/>
      <c r="K12" s="12">
        <v>0.30985915492957744</v>
      </c>
      <c r="L12" s="12">
        <v>0.27500000000000002</v>
      </c>
      <c r="M12" s="15">
        <v>0.20454545454545456</v>
      </c>
      <c r="N12" s="15"/>
      <c r="O12" s="10" t="s">
        <v>24</v>
      </c>
      <c r="P12" s="10" t="s">
        <v>25</v>
      </c>
    </row>
    <row r="13" spans="1:16" ht="14">
      <c r="A13" s="35" t="s">
        <v>54</v>
      </c>
      <c r="B13" s="45">
        <v>1.62E-12</v>
      </c>
      <c r="C13" s="45" t="s">
        <v>85</v>
      </c>
      <c r="D13" s="23" t="s">
        <v>72</v>
      </c>
      <c r="E13" s="39" t="s">
        <v>73</v>
      </c>
      <c r="F13" s="10" t="s">
        <v>38</v>
      </c>
      <c r="G13" s="12">
        <v>0.30780000000000002</v>
      </c>
      <c r="H13" s="12">
        <v>0.26169999999999999</v>
      </c>
      <c r="I13" s="12">
        <v>1</v>
      </c>
      <c r="J13" s="12"/>
      <c r="K13" s="12">
        <v>0.28191489361702127</v>
      </c>
      <c r="L13" s="12">
        <v>0.245</v>
      </c>
      <c r="M13" s="15">
        <v>0.11702127659574468</v>
      </c>
      <c r="N13" s="15"/>
      <c r="O13" s="10" t="s">
        <v>39</v>
      </c>
      <c r="P13" s="10" t="s">
        <v>39</v>
      </c>
    </row>
    <row r="14" spans="1:16" ht="14" customHeight="1">
      <c r="A14" s="35" t="s">
        <v>55</v>
      </c>
      <c r="B14" s="46">
        <v>0.37</v>
      </c>
      <c r="C14" s="46" t="s">
        <v>82</v>
      </c>
      <c r="D14" s="41" t="s">
        <v>66</v>
      </c>
      <c r="E14" s="36" t="s">
        <v>67</v>
      </c>
      <c r="F14" s="10" t="s">
        <v>40</v>
      </c>
      <c r="G14" s="12" t="s">
        <v>15</v>
      </c>
      <c r="H14" s="12" t="s">
        <v>15</v>
      </c>
      <c r="I14" s="12">
        <v>1</v>
      </c>
      <c r="J14" s="12"/>
      <c r="K14" s="12">
        <v>5.263157894736842E-3</v>
      </c>
      <c r="L14" s="12" t="s">
        <v>15</v>
      </c>
      <c r="M14" s="13">
        <v>2.1276595744680851E-2</v>
      </c>
      <c r="N14" s="13"/>
      <c r="O14" s="10" t="s">
        <v>41</v>
      </c>
      <c r="P14" s="10" t="s">
        <v>20</v>
      </c>
    </row>
    <row r="15" spans="1:16" ht="15" customHeight="1">
      <c r="A15" s="35" t="s">
        <v>57</v>
      </c>
      <c r="B15" s="45">
        <v>6.5299999999999997E-14</v>
      </c>
      <c r="C15" s="45" t="s">
        <v>88</v>
      </c>
      <c r="D15" s="23" t="s">
        <v>74</v>
      </c>
      <c r="E15" s="39"/>
      <c r="F15" s="10" t="s">
        <v>58</v>
      </c>
      <c r="G15" s="12">
        <v>0.44640000000000002</v>
      </c>
      <c r="H15" s="12">
        <v>0.18240000000000001</v>
      </c>
      <c r="I15" s="12">
        <v>1</v>
      </c>
      <c r="J15" s="12"/>
      <c r="K15" s="12">
        <v>0.2</v>
      </c>
      <c r="L15" s="12">
        <v>0.191</v>
      </c>
      <c r="M15" s="15">
        <v>0.1702127659574468</v>
      </c>
      <c r="N15" s="15"/>
      <c r="O15" s="10" t="s">
        <v>24</v>
      </c>
      <c r="P15" s="10" t="s">
        <v>25</v>
      </c>
    </row>
    <row r="16" spans="1:16" ht="13" customHeight="1">
      <c r="A16" s="37" t="s">
        <v>51</v>
      </c>
      <c r="B16" s="47">
        <v>9.5499999999999993E-18</v>
      </c>
      <c r="C16" s="47" t="s">
        <v>83</v>
      </c>
      <c r="D16" s="42" t="s">
        <v>68</v>
      </c>
      <c r="E16" s="38" t="s">
        <v>69</v>
      </c>
      <c r="F16" s="10" t="s">
        <v>31</v>
      </c>
      <c r="G16" s="12">
        <v>0.1188</v>
      </c>
      <c r="H16" s="12">
        <v>2.2100000000000002E-2</v>
      </c>
      <c r="I16" s="12">
        <v>0.27339999999999998</v>
      </c>
      <c r="J16" s="12"/>
      <c r="K16" s="12">
        <v>0.2857142857142857</v>
      </c>
      <c r="L16" s="12">
        <v>0.20200000000000001</v>
      </c>
      <c r="M16" s="15">
        <v>5.9782608695652176E-2</v>
      </c>
      <c r="N16" s="15"/>
      <c r="O16" s="10" t="s">
        <v>32</v>
      </c>
      <c r="P16" s="10" t="s">
        <v>17</v>
      </c>
    </row>
    <row r="17" spans="4:14">
      <c r="F17" s="17"/>
      <c r="G17" s="17"/>
      <c r="H17" s="17"/>
      <c r="M17" s="19"/>
      <c r="N17" s="19"/>
    </row>
    <row r="18" spans="4:14">
      <c r="F18" s="17"/>
      <c r="G18" s="17"/>
      <c r="H18" s="17"/>
    </row>
    <row r="22" spans="4:14">
      <c r="D22" s="16" t="s">
        <v>76</v>
      </c>
    </row>
  </sheetData>
  <sortState ref="A3:P16">
    <sortCondition descending="1" sortBy="cellColor" ref="D3:D16" dxfId="2"/>
  </sortState>
  <mergeCells count="3">
    <mergeCell ref="G1:I1"/>
    <mergeCell ref="K1:M1"/>
    <mergeCell ref="O1:P1"/>
  </mergeCells>
  <phoneticPr fontId="6" type="noConversion"/>
  <conditionalFormatting sqref="G3:J16">
    <cfRule type="cellIs" dxfId="0" priority="1" operator="greaterThan">
      <formula>0.05</formula>
    </cfRule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(5)</vt:lpstr>
      <vt:lpstr>table (4)</vt:lpstr>
      <vt:lpstr>table (3)</vt:lpstr>
      <vt:lpstr>table (2)</vt:lpstr>
      <vt:lpstr>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Steven Roberts</cp:lastModifiedBy>
  <dcterms:created xsi:type="dcterms:W3CDTF">2010-11-10T17:10:05Z</dcterms:created>
  <dcterms:modified xsi:type="dcterms:W3CDTF">2011-06-10T20:54:18Z</dcterms:modified>
</cp:coreProperties>
</file>